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60" yWindow="-100" windowWidth="25340" windowHeight="19080" tabRatio="500"/>
  </bookViews>
  <sheets>
    <sheet name="Blad2" sheetId="2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" i="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</calcChain>
</file>

<file path=xl/sharedStrings.xml><?xml version="1.0" encoding="utf-8"?>
<sst xmlns="http://schemas.openxmlformats.org/spreadsheetml/2006/main" count="468" uniqueCount="253">
  <si>
    <t>Brand</t>
    <phoneticPr fontId="2" type="noConversion"/>
  </si>
  <si>
    <t>Racquet</t>
    <phoneticPr fontId="2" type="noConversion"/>
  </si>
  <si>
    <t>Frequency</t>
    <phoneticPr fontId="2" type="noConversion"/>
  </si>
  <si>
    <t>RA</t>
    <phoneticPr fontId="2" type="noConversion"/>
  </si>
  <si>
    <t>Weight</t>
    <phoneticPr fontId="2" type="noConversion"/>
  </si>
  <si>
    <t>4*M*f*f</t>
    <phoneticPr fontId="2" type="noConversion"/>
  </si>
  <si>
    <t>X Feel Tour</t>
  </si>
  <si>
    <t>X Force</t>
  </si>
  <si>
    <t>X Force Comp</t>
  </si>
  <si>
    <t>X Force Lite</t>
  </si>
  <si>
    <t>X Force Pro</t>
  </si>
  <si>
    <t>PowerAngle</t>
  </si>
  <si>
    <t>Centric</t>
  </si>
  <si>
    <t>PRO</t>
  </si>
  <si>
    <t>Prince</t>
  </si>
  <si>
    <t>EXO3 Black</t>
  </si>
  <si>
    <t>EXO3 Black Team</t>
  </si>
  <si>
    <t>EXO3 Blue</t>
  </si>
  <si>
    <t>EXO3 Blue 110</t>
  </si>
  <si>
    <t>EXO3 Hybrid 100</t>
  </si>
  <si>
    <t>EXO3 Hybrid 104</t>
  </si>
  <si>
    <t>EXO3 Hybrid 110</t>
  </si>
  <si>
    <t>EXO3 Hybrid Gold 107</t>
  </si>
  <si>
    <t>EXO3 Hybrid Red 102</t>
  </si>
  <si>
    <t>EXO3 Ignite 95</t>
  </si>
  <si>
    <t>Babolat</t>
  </si>
  <si>
    <t>Aero Storm GT</t>
  </si>
  <si>
    <t>Aero Storm Tour GT</t>
  </si>
  <si>
    <t>AeroPro Drive GT</t>
  </si>
  <si>
    <t>AeroPro Drive GT Plus</t>
  </si>
  <si>
    <t>AeroPro Lite GT</t>
  </si>
  <si>
    <t>AeroPro Team GT</t>
  </si>
  <si>
    <t>Drive Z 110 2009</t>
  </si>
  <si>
    <t>Drive Z 118 2009</t>
  </si>
  <si>
    <t>Pure Drive (2012)</t>
  </si>
  <si>
    <t>Pure Drive 107 (2012)</t>
  </si>
  <si>
    <t>Pure Drive 107 GT 2009</t>
  </si>
  <si>
    <t>Pure Drive GT</t>
  </si>
  <si>
    <t>Pure Drive GT Plus</t>
  </si>
  <si>
    <t>Pure Drive Lite</t>
  </si>
  <si>
    <t>Pure Drive Plus</t>
  </si>
  <si>
    <t>Pure Drive Roddick (2012)</t>
  </si>
  <si>
    <t>Pure Drive Roddick GT</t>
  </si>
  <si>
    <t>Pure Drive Roddick GT Plus</t>
  </si>
  <si>
    <t>Pure Storm GT</t>
  </si>
  <si>
    <t>Pure Storm GT 2009</t>
  </si>
  <si>
    <t>Pure Storm Ltd GT (NEW)</t>
  </si>
  <si>
    <t>Pure Storm Ltd. GT 2009</t>
  </si>
  <si>
    <t>Pure Storm Team GT</t>
  </si>
  <si>
    <t>Pure Storm Tour GT</t>
  </si>
  <si>
    <t>Pure Storm Tour GT 2009</t>
  </si>
  <si>
    <t>Pure Storm Tour Plus GT</t>
  </si>
  <si>
    <t>Pure Storm Tour+ GT 2009</t>
  </si>
  <si>
    <t>XS 102</t>
  </si>
  <si>
    <t>XS 109</t>
  </si>
  <si>
    <t>Y 105 Smart Grip</t>
  </si>
  <si>
    <t>Y 109 Smart Grip</t>
  </si>
  <si>
    <t>Y 112 LTD</t>
  </si>
  <si>
    <t>Boris Becker</t>
  </si>
  <si>
    <t>Delta Core Legend</t>
  </si>
  <si>
    <t>Delta Core London</t>
  </si>
  <si>
    <t>Delta Core London Tour</t>
  </si>
  <si>
    <t>Delta Core Melbourne</t>
  </si>
  <si>
    <t>Delta Core Pro</t>
  </si>
  <si>
    <t>Donnay</t>
  </si>
  <si>
    <t>Formula 100</t>
  </si>
  <si>
    <t>Pro One</t>
  </si>
  <si>
    <t>X- Dual Gold 99</t>
  </si>
  <si>
    <t>X- Dual Core Silver 99</t>
  </si>
  <si>
    <t>X-Black 94</t>
  </si>
  <si>
    <t>X-Black 99</t>
  </si>
  <si>
    <t>X-Dark Red 94</t>
  </si>
  <si>
    <t>X-Dual Core Platinum 94</t>
  </si>
  <si>
    <t>X-Dual Core Silver 99</t>
  </si>
  <si>
    <t>X-Dual Gold 94</t>
  </si>
  <si>
    <t>X-Dual Silver Lite 99</t>
  </si>
  <si>
    <t>X-Orange 99</t>
  </si>
  <si>
    <t>BLX Tempest Four</t>
  </si>
  <si>
    <t>BLX Tidal Force</t>
  </si>
  <si>
    <t>BLX Tidal Wave</t>
  </si>
  <si>
    <t>BLX Tour</t>
  </si>
  <si>
    <t>BLX Tour Limited</t>
  </si>
  <si>
    <t>BLX Tour Lite</t>
  </si>
  <si>
    <t>Juice 100 BLX</t>
  </si>
  <si>
    <t>Juice 108 BLX</t>
  </si>
  <si>
    <t>Juice Pro BLX</t>
  </si>
  <si>
    <t>K Factor Kobra Tour</t>
  </si>
  <si>
    <t>Pro Staff 6.0 85</t>
  </si>
  <si>
    <t>Pro Staff Six.One 100 BLX</t>
  </si>
  <si>
    <t>Pro Staff Six.One 90 BLX</t>
  </si>
  <si>
    <t>Pro Staff Six.One 95 BLX</t>
  </si>
  <si>
    <t>Steam 100 BLX</t>
  </si>
  <si>
    <t>X-P Dual Lite White 102</t>
  </si>
  <si>
    <t>X-Red 94</t>
  </si>
  <si>
    <t>X-Red 99</t>
  </si>
  <si>
    <t>X-White 99</t>
  </si>
  <si>
    <t>X-Yellow 99</t>
  </si>
  <si>
    <t>Dunlop</t>
  </si>
  <si>
    <t>Aerogel 4D 100 (1Hundred)</t>
  </si>
  <si>
    <t>Aerogel 4D 200 Tour (2Hundred)</t>
  </si>
  <si>
    <t>Aerogel 4D 300 (3Hundred) Tour</t>
  </si>
  <si>
    <t>Aerogel 4D 700 (7Hundred)</t>
  </si>
  <si>
    <t>Biomimetic 100</t>
  </si>
  <si>
    <t>Biomimetic 200</t>
  </si>
  <si>
    <t>Biomimetic 200 Lite</t>
  </si>
  <si>
    <t>Biomimetic 200 Plus</t>
  </si>
  <si>
    <t>Biomimetic 200 Tour</t>
  </si>
  <si>
    <t>Biomimetic 300</t>
  </si>
  <si>
    <t>Biomimetic 300 Tour</t>
  </si>
  <si>
    <t>Biomimetic 400</t>
  </si>
  <si>
    <t>Biomimetic 400 Lite</t>
  </si>
  <si>
    <t>Biomimetic 400 Tour</t>
  </si>
  <si>
    <t>Biomimetic 500</t>
  </si>
  <si>
    <t>Biomimetic 500 Plus</t>
  </si>
  <si>
    <t>Biomimetic 500 Tour</t>
  </si>
  <si>
    <t>Biomimetic 600</t>
  </si>
  <si>
    <t>Biomimetic 600 Lite</t>
  </si>
  <si>
    <t>Gamma</t>
  </si>
  <si>
    <t>CP-1000</t>
  </si>
  <si>
    <t>CP-1200</t>
  </si>
  <si>
    <t>Tour 300X</t>
  </si>
  <si>
    <t>Tour 330X</t>
  </si>
  <si>
    <t>Tour 340X</t>
  </si>
  <si>
    <t>Tour 340X Team</t>
  </si>
  <si>
    <t>Head</t>
  </si>
  <si>
    <t>MicroGEL Extreme Pro 2009</t>
  </si>
  <si>
    <t>YOUTEK Extreme MP</t>
  </si>
  <si>
    <t>YOUTEK Extreme Pro</t>
  </si>
  <si>
    <t>YOUTEK IG Extreme MP</t>
  </si>
  <si>
    <t>YOUTEK IG Extreme OS</t>
  </si>
  <si>
    <t>YOUTEK IG Extreme Pro</t>
  </si>
  <si>
    <t>YOUTEK IG Instinct S</t>
  </si>
  <si>
    <t>YOUTEK IG Prestige Mid</t>
  </si>
  <si>
    <t>YOUTEK IG Prestige Pro</t>
  </si>
  <si>
    <t>YOUTEK IG Radical MP</t>
  </si>
  <si>
    <t>YOUTEK IG Radical OS</t>
  </si>
  <si>
    <t>YOUTEK IG Radical Pro</t>
  </si>
  <si>
    <t>YOUTEK IG Radical S</t>
  </si>
  <si>
    <t>YOUTEK IG Speed 16x19</t>
  </si>
  <si>
    <t>YOUTEK IG Speed 18x20</t>
  </si>
  <si>
    <t>YOUTEK IG Speed 300</t>
  </si>
  <si>
    <t>YOUTEK IG Speed Elite</t>
  </si>
  <si>
    <t>YOUTEK IG Speed Lite</t>
  </si>
  <si>
    <t>YOUTEK Instinct MP</t>
  </si>
  <si>
    <t>YOUTEK Mojo</t>
  </si>
  <si>
    <t>YOUTEK Prestige MP</t>
  </si>
  <si>
    <t>YOUTEK Prestige Mid</t>
  </si>
  <si>
    <t>YOUTEK Prestige Pro</t>
  </si>
  <si>
    <t>YOUTEK Radical Lite</t>
  </si>
  <si>
    <t>YOUTEK Speed 16x19</t>
  </si>
  <si>
    <t>YOUTEK Speed Elite</t>
  </si>
  <si>
    <t>YOUTEK Speed MP 18x20</t>
  </si>
  <si>
    <t>YOUTEK Speed Pro</t>
  </si>
  <si>
    <t>YOUTEK Star Five</t>
  </si>
  <si>
    <t>YOUTEK Star Six</t>
  </si>
  <si>
    <t>YOUTEK Star Three</t>
  </si>
  <si>
    <t>Youtek IG Instinct</t>
  </si>
  <si>
    <t>Pacific</t>
  </si>
  <si>
    <t>Finesse</t>
  </si>
  <si>
    <t>Nexus</t>
  </si>
  <si>
    <t>Raptor</t>
  </si>
  <si>
    <t>Speed</t>
  </si>
  <si>
    <t>X Feel Pro 90 Vacuum</t>
  </si>
  <si>
    <t>X Feel Pro 95</t>
  </si>
  <si>
    <t>Yonex</t>
  </si>
  <si>
    <t>E-Zone 107</t>
  </si>
  <si>
    <t>E-Zone Lite</t>
  </si>
  <si>
    <t>E-Zone Rally</t>
  </si>
  <si>
    <t>E-Zone Team 102</t>
  </si>
  <si>
    <t>E-Zone Team Plus 102</t>
  </si>
  <si>
    <t>RDiS 100 MP</t>
  </si>
  <si>
    <t>RDiS 100 Mid</t>
  </si>
  <si>
    <t>RDiS 200</t>
  </si>
  <si>
    <t>RDiS 300 MP</t>
  </si>
  <si>
    <t>RQ iS 1 Tour XL 95 Lite</t>
  </si>
  <si>
    <t>V Core 100 S</t>
  </si>
  <si>
    <t>V Core 95 D</t>
  </si>
  <si>
    <t>V Core 98 D</t>
  </si>
  <si>
    <t>V Core 98 Team</t>
  </si>
  <si>
    <t>EXO3 Ignite Team 95</t>
  </si>
  <si>
    <t>EXO3 Rebel 95</t>
  </si>
  <si>
    <t>EXO3 Rebel 98</t>
  </si>
  <si>
    <t>EXO3 Rebel Team 98</t>
  </si>
  <si>
    <t>EXO3 Red</t>
  </si>
  <si>
    <t>EXO3 Red 105</t>
  </si>
  <si>
    <t>EXO3 Silver</t>
  </si>
  <si>
    <t>EXO3 Silver 115</t>
  </si>
  <si>
    <t>EXO3 Tour 100 (16x18)</t>
  </si>
  <si>
    <t>EXO3 Tour 100 (18x20)</t>
  </si>
  <si>
    <t>EXO3 Tour Lite 100</t>
  </si>
  <si>
    <t>EXO3 Warrior Team 100</t>
  </si>
  <si>
    <t>EXO3 White</t>
  </si>
  <si>
    <t>ProKennex</t>
  </si>
  <si>
    <t>Ionic Ki 15</t>
  </si>
  <si>
    <t>Ionic Ki 15 PSE (New)</t>
  </si>
  <si>
    <t>Ionic Ki 20 (New)</t>
  </si>
  <si>
    <t>Ionic Ki 20 PSE (New)</t>
  </si>
  <si>
    <t>Ionic Ki 30 (New)</t>
  </si>
  <si>
    <t>Ionic Ki 5 PSE (New)</t>
  </si>
  <si>
    <t>Ionic Ki 5x (New)</t>
  </si>
  <si>
    <t>SQ Ltd Edition</t>
  </si>
  <si>
    <t>Slazenger</t>
  </si>
  <si>
    <t>Pro Braided</t>
  </si>
  <si>
    <t>Solinco</t>
  </si>
  <si>
    <t>Pro 10</t>
  </si>
  <si>
    <t>Pro 8</t>
  </si>
  <si>
    <t>Tecnifibre</t>
  </si>
  <si>
    <t>TFlash 300 SpeedFlex</t>
  </si>
  <si>
    <t>Volkl</t>
  </si>
  <si>
    <t>Classic C10 Pro</t>
  </si>
  <si>
    <t>Organix 10 (295g)</t>
  </si>
  <si>
    <t>Organix 10 (325)</t>
  </si>
  <si>
    <t>Organix 4</t>
  </si>
  <si>
    <t>Organix 6</t>
  </si>
  <si>
    <t>Power Bridge 1</t>
  </si>
  <si>
    <t>Power Bridge 10 Mid</t>
  </si>
  <si>
    <t>Power Bridge 2</t>
  </si>
  <si>
    <t>Power Bridge 3</t>
  </si>
  <si>
    <t>Power Bridge 4</t>
  </si>
  <si>
    <t>Power Bridge 5</t>
  </si>
  <si>
    <t>Power Bridge 6 Attiva MP</t>
  </si>
  <si>
    <t>Power Bridge 7</t>
  </si>
  <si>
    <t>Power Bridge 8 315</t>
  </si>
  <si>
    <t>Power Bridge 9</t>
  </si>
  <si>
    <t>Power Bridge V1 Midplus</t>
  </si>
  <si>
    <t>Power Bridge V1 Oversize</t>
  </si>
  <si>
    <t>Quantum Scorcher</t>
  </si>
  <si>
    <t>Team Tour</t>
  </si>
  <si>
    <t>Tour Scorcher</t>
  </si>
  <si>
    <t>Wilson</t>
  </si>
  <si>
    <t>BLX Blade 98</t>
  </si>
  <si>
    <t>BLX Blade Lite</t>
  </si>
  <si>
    <t>BLX Blade Team</t>
  </si>
  <si>
    <t>BLX Blade Tour</t>
  </si>
  <si>
    <t>BLX Cierzo Two</t>
  </si>
  <si>
    <t>BLX Cirrus One</t>
  </si>
  <si>
    <t>BLX Coral Reef</t>
  </si>
  <si>
    <t>BLX One</t>
  </si>
  <si>
    <t>BLX Pro Limited 110</t>
  </si>
  <si>
    <t>BLX Pro Lite</t>
  </si>
  <si>
    <t>BLX Pro Open</t>
  </si>
  <si>
    <t>BLX Pro Open (2012)</t>
  </si>
  <si>
    <t>BLX Pro Team FX</t>
  </si>
  <si>
    <t>BLX Pro Tour</t>
  </si>
  <si>
    <t>BLX Six-One 95 16x18</t>
  </si>
  <si>
    <t>BLX Six-One Lite</t>
  </si>
  <si>
    <t>BLX Six-One Tour</t>
  </si>
  <si>
    <t>BLX Six.One 95 16x18</t>
  </si>
  <si>
    <t>BLX Six.One 95 18x20</t>
  </si>
  <si>
    <t>BLX Six.One 95 18x20 (2012)</t>
  </si>
  <si>
    <t>BLX Six.One Team</t>
  </si>
  <si>
    <t>BLX Six.One Team (2012)</t>
  </si>
  <si>
    <t>BLX Surge</t>
  </si>
</sst>
</file>

<file path=xl/styles.xml><?xml version="1.0" encoding="utf-8"?>
<styleSheet xmlns="http://schemas.openxmlformats.org/spreadsheetml/2006/main">
  <numFmts count="1">
    <numFmt numFmtId="165" formatCode="0.0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5" fontId="1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sv-SE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xVal>
            <c:numRef>
              <c:f>Blad2!$D$2:$D$232</c:f>
              <c:numCache>
                <c:formatCode>General</c:formatCode>
                <c:ptCount val="231"/>
                <c:pt idx="0">
                  <c:v>55.0</c:v>
                </c:pt>
                <c:pt idx="1">
                  <c:v>55.0</c:v>
                </c:pt>
                <c:pt idx="2">
                  <c:v>56.0</c:v>
                </c:pt>
                <c:pt idx="3">
                  <c:v>58.0</c:v>
                </c:pt>
                <c:pt idx="4">
                  <c:v>58.0</c:v>
                </c:pt>
                <c:pt idx="5">
                  <c:v>58.0</c:v>
                </c:pt>
                <c:pt idx="6">
                  <c:v>58.0</c:v>
                </c:pt>
                <c:pt idx="7">
                  <c:v>59.0</c:v>
                </c:pt>
                <c:pt idx="8">
                  <c:v>59.0</c:v>
                </c:pt>
                <c:pt idx="9">
                  <c:v>59.0</c:v>
                </c:pt>
                <c:pt idx="10">
                  <c:v>59.0</c:v>
                </c:pt>
                <c:pt idx="11">
                  <c:v>59.0</c:v>
                </c:pt>
                <c:pt idx="12">
                  <c:v>60.0</c:v>
                </c:pt>
                <c:pt idx="13">
                  <c:v>60.0</c:v>
                </c:pt>
                <c:pt idx="14">
                  <c:v>60.0</c:v>
                </c:pt>
                <c:pt idx="15">
                  <c:v>60.0</c:v>
                </c:pt>
                <c:pt idx="16">
                  <c:v>60.0</c:v>
                </c:pt>
                <c:pt idx="17">
                  <c:v>60.0</c:v>
                </c:pt>
                <c:pt idx="18">
                  <c:v>61.0</c:v>
                </c:pt>
                <c:pt idx="19">
                  <c:v>61.0</c:v>
                </c:pt>
                <c:pt idx="20">
                  <c:v>61.0</c:v>
                </c:pt>
                <c:pt idx="21">
                  <c:v>61.0</c:v>
                </c:pt>
                <c:pt idx="22">
                  <c:v>61.0</c:v>
                </c:pt>
                <c:pt idx="23">
                  <c:v>61.0</c:v>
                </c:pt>
                <c:pt idx="24">
                  <c:v>61.0</c:v>
                </c:pt>
                <c:pt idx="25">
                  <c:v>61.0</c:v>
                </c:pt>
                <c:pt idx="26">
                  <c:v>61.0</c:v>
                </c:pt>
                <c:pt idx="27">
                  <c:v>61.0</c:v>
                </c:pt>
                <c:pt idx="28">
                  <c:v>61.0</c:v>
                </c:pt>
                <c:pt idx="29">
                  <c:v>61.0</c:v>
                </c:pt>
                <c:pt idx="30">
                  <c:v>61.0</c:v>
                </c:pt>
                <c:pt idx="31">
                  <c:v>61.0</c:v>
                </c:pt>
                <c:pt idx="32">
                  <c:v>62.0</c:v>
                </c:pt>
                <c:pt idx="33">
                  <c:v>62.0</c:v>
                </c:pt>
                <c:pt idx="34">
                  <c:v>62.0</c:v>
                </c:pt>
                <c:pt idx="35">
                  <c:v>62.0</c:v>
                </c:pt>
                <c:pt idx="36">
                  <c:v>62.0</c:v>
                </c:pt>
                <c:pt idx="37">
                  <c:v>62.0</c:v>
                </c:pt>
                <c:pt idx="38">
                  <c:v>62.0</c:v>
                </c:pt>
                <c:pt idx="39">
                  <c:v>62.0</c:v>
                </c:pt>
                <c:pt idx="40">
                  <c:v>62.0</c:v>
                </c:pt>
                <c:pt idx="41">
                  <c:v>62.0</c:v>
                </c:pt>
                <c:pt idx="42">
                  <c:v>62.0</c:v>
                </c:pt>
                <c:pt idx="43">
                  <c:v>63.0</c:v>
                </c:pt>
                <c:pt idx="44">
                  <c:v>63.0</c:v>
                </c:pt>
                <c:pt idx="45">
                  <c:v>63.0</c:v>
                </c:pt>
                <c:pt idx="46">
                  <c:v>63.0</c:v>
                </c:pt>
                <c:pt idx="47">
                  <c:v>63.0</c:v>
                </c:pt>
                <c:pt idx="48">
                  <c:v>63.0</c:v>
                </c:pt>
                <c:pt idx="49">
                  <c:v>63.0</c:v>
                </c:pt>
                <c:pt idx="50">
                  <c:v>63.0</c:v>
                </c:pt>
                <c:pt idx="51">
                  <c:v>63.0</c:v>
                </c:pt>
                <c:pt idx="52">
                  <c:v>63.0</c:v>
                </c:pt>
                <c:pt idx="53">
                  <c:v>64.0</c:v>
                </c:pt>
                <c:pt idx="54">
                  <c:v>64.0</c:v>
                </c:pt>
                <c:pt idx="55">
                  <c:v>64.0</c:v>
                </c:pt>
                <c:pt idx="56">
                  <c:v>64.0</c:v>
                </c:pt>
                <c:pt idx="57">
                  <c:v>64.0</c:v>
                </c:pt>
                <c:pt idx="58">
                  <c:v>64.0</c:v>
                </c:pt>
                <c:pt idx="59">
                  <c:v>64.0</c:v>
                </c:pt>
                <c:pt idx="60">
                  <c:v>64.0</c:v>
                </c:pt>
                <c:pt idx="61">
                  <c:v>64.0</c:v>
                </c:pt>
                <c:pt idx="62">
                  <c:v>64.0</c:v>
                </c:pt>
                <c:pt idx="63">
                  <c:v>64.0</c:v>
                </c:pt>
                <c:pt idx="64">
                  <c:v>64.0</c:v>
                </c:pt>
                <c:pt idx="65">
                  <c:v>64.0</c:v>
                </c:pt>
                <c:pt idx="66">
                  <c:v>64.0</c:v>
                </c:pt>
                <c:pt idx="67">
                  <c:v>64.0</c:v>
                </c:pt>
                <c:pt idx="68">
                  <c:v>64.0</c:v>
                </c:pt>
                <c:pt idx="69">
                  <c:v>64.0</c:v>
                </c:pt>
                <c:pt idx="70">
                  <c:v>64.0</c:v>
                </c:pt>
                <c:pt idx="71">
                  <c:v>64.0</c:v>
                </c:pt>
                <c:pt idx="72">
                  <c:v>64.0</c:v>
                </c:pt>
                <c:pt idx="73">
                  <c:v>64.0</c:v>
                </c:pt>
                <c:pt idx="74">
                  <c:v>64.0</c:v>
                </c:pt>
                <c:pt idx="75">
                  <c:v>65.0</c:v>
                </c:pt>
                <c:pt idx="76">
                  <c:v>65.0</c:v>
                </c:pt>
                <c:pt idx="77">
                  <c:v>65.0</c:v>
                </c:pt>
                <c:pt idx="78">
                  <c:v>65.0</c:v>
                </c:pt>
                <c:pt idx="79">
                  <c:v>65.0</c:v>
                </c:pt>
                <c:pt idx="80">
                  <c:v>65.0</c:v>
                </c:pt>
                <c:pt idx="81">
                  <c:v>65.0</c:v>
                </c:pt>
                <c:pt idx="82">
                  <c:v>65.0</c:v>
                </c:pt>
                <c:pt idx="83">
                  <c:v>65.0</c:v>
                </c:pt>
                <c:pt idx="84">
                  <c:v>65.0</c:v>
                </c:pt>
                <c:pt idx="85">
                  <c:v>65.0</c:v>
                </c:pt>
                <c:pt idx="86">
                  <c:v>65.0</c:v>
                </c:pt>
                <c:pt idx="87">
                  <c:v>65.0</c:v>
                </c:pt>
                <c:pt idx="88">
                  <c:v>65.0</c:v>
                </c:pt>
                <c:pt idx="89">
                  <c:v>65.0</c:v>
                </c:pt>
                <c:pt idx="90">
                  <c:v>65.0</c:v>
                </c:pt>
                <c:pt idx="91">
                  <c:v>65.0</c:v>
                </c:pt>
                <c:pt idx="92">
                  <c:v>65.0</c:v>
                </c:pt>
                <c:pt idx="93">
                  <c:v>65.0</c:v>
                </c:pt>
                <c:pt idx="94">
                  <c:v>65.0</c:v>
                </c:pt>
                <c:pt idx="95">
                  <c:v>65.0</c:v>
                </c:pt>
                <c:pt idx="96">
                  <c:v>65.0</c:v>
                </c:pt>
                <c:pt idx="97">
                  <c:v>66.0</c:v>
                </c:pt>
                <c:pt idx="98">
                  <c:v>66.0</c:v>
                </c:pt>
                <c:pt idx="99">
                  <c:v>66.0</c:v>
                </c:pt>
                <c:pt idx="100">
                  <c:v>66.0</c:v>
                </c:pt>
                <c:pt idx="101">
                  <c:v>66.0</c:v>
                </c:pt>
                <c:pt idx="102">
                  <c:v>66.0</c:v>
                </c:pt>
                <c:pt idx="103">
                  <c:v>66.0</c:v>
                </c:pt>
                <c:pt idx="104">
                  <c:v>66.0</c:v>
                </c:pt>
                <c:pt idx="105">
                  <c:v>66.0</c:v>
                </c:pt>
                <c:pt idx="106">
                  <c:v>66.0</c:v>
                </c:pt>
                <c:pt idx="107">
                  <c:v>66.0</c:v>
                </c:pt>
                <c:pt idx="108">
                  <c:v>66.0</c:v>
                </c:pt>
                <c:pt idx="109">
                  <c:v>66.0</c:v>
                </c:pt>
                <c:pt idx="110">
                  <c:v>66.0</c:v>
                </c:pt>
                <c:pt idx="111">
                  <c:v>66.0</c:v>
                </c:pt>
                <c:pt idx="112">
                  <c:v>66.0</c:v>
                </c:pt>
                <c:pt idx="113">
                  <c:v>66.0</c:v>
                </c:pt>
                <c:pt idx="114">
                  <c:v>67.0</c:v>
                </c:pt>
                <c:pt idx="115">
                  <c:v>67.0</c:v>
                </c:pt>
                <c:pt idx="116">
                  <c:v>67.0</c:v>
                </c:pt>
                <c:pt idx="117">
                  <c:v>67.0</c:v>
                </c:pt>
                <c:pt idx="118">
                  <c:v>67.0</c:v>
                </c:pt>
                <c:pt idx="119">
                  <c:v>67.0</c:v>
                </c:pt>
                <c:pt idx="120">
                  <c:v>67.0</c:v>
                </c:pt>
                <c:pt idx="121">
                  <c:v>67.0</c:v>
                </c:pt>
                <c:pt idx="122">
                  <c:v>67.0</c:v>
                </c:pt>
                <c:pt idx="123">
                  <c:v>67.0</c:v>
                </c:pt>
                <c:pt idx="124">
                  <c:v>67.0</c:v>
                </c:pt>
                <c:pt idx="125">
                  <c:v>67.0</c:v>
                </c:pt>
                <c:pt idx="126">
                  <c:v>67.0</c:v>
                </c:pt>
                <c:pt idx="127">
                  <c:v>67.0</c:v>
                </c:pt>
                <c:pt idx="128">
                  <c:v>67.0</c:v>
                </c:pt>
                <c:pt idx="129">
                  <c:v>67.0</c:v>
                </c:pt>
                <c:pt idx="130">
                  <c:v>67.0</c:v>
                </c:pt>
                <c:pt idx="131">
                  <c:v>67.0</c:v>
                </c:pt>
                <c:pt idx="132">
                  <c:v>67.0</c:v>
                </c:pt>
                <c:pt idx="133">
                  <c:v>67.0</c:v>
                </c:pt>
                <c:pt idx="134">
                  <c:v>67.0</c:v>
                </c:pt>
                <c:pt idx="135">
                  <c:v>67.0</c:v>
                </c:pt>
                <c:pt idx="136">
                  <c:v>67.0</c:v>
                </c:pt>
                <c:pt idx="137">
                  <c:v>68.0</c:v>
                </c:pt>
                <c:pt idx="138">
                  <c:v>68.0</c:v>
                </c:pt>
                <c:pt idx="139">
                  <c:v>68.0</c:v>
                </c:pt>
                <c:pt idx="140">
                  <c:v>68.0</c:v>
                </c:pt>
                <c:pt idx="141">
                  <c:v>68.0</c:v>
                </c:pt>
                <c:pt idx="142">
                  <c:v>68.0</c:v>
                </c:pt>
                <c:pt idx="143">
                  <c:v>68.0</c:v>
                </c:pt>
                <c:pt idx="144">
                  <c:v>68.0</c:v>
                </c:pt>
                <c:pt idx="145">
                  <c:v>68.0</c:v>
                </c:pt>
                <c:pt idx="146">
                  <c:v>68.0</c:v>
                </c:pt>
                <c:pt idx="147">
                  <c:v>68.0</c:v>
                </c:pt>
                <c:pt idx="148">
                  <c:v>68.0</c:v>
                </c:pt>
                <c:pt idx="149">
                  <c:v>68.0</c:v>
                </c:pt>
                <c:pt idx="150">
                  <c:v>68.0</c:v>
                </c:pt>
                <c:pt idx="151">
                  <c:v>68.0</c:v>
                </c:pt>
                <c:pt idx="152">
                  <c:v>68.0</c:v>
                </c:pt>
                <c:pt idx="153">
                  <c:v>68.0</c:v>
                </c:pt>
                <c:pt idx="154">
                  <c:v>68.0</c:v>
                </c:pt>
                <c:pt idx="155">
                  <c:v>68.0</c:v>
                </c:pt>
                <c:pt idx="156">
                  <c:v>68.0</c:v>
                </c:pt>
                <c:pt idx="157">
                  <c:v>68.0</c:v>
                </c:pt>
                <c:pt idx="158">
                  <c:v>68.0</c:v>
                </c:pt>
                <c:pt idx="159">
                  <c:v>68.0</c:v>
                </c:pt>
                <c:pt idx="160">
                  <c:v>68.0</c:v>
                </c:pt>
                <c:pt idx="161">
                  <c:v>68.0</c:v>
                </c:pt>
                <c:pt idx="162">
                  <c:v>69.0</c:v>
                </c:pt>
                <c:pt idx="163">
                  <c:v>69.0</c:v>
                </c:pt>
                <c:pt idx="164">
                  <c:v>69.0</c:v>
                </c:pt>
                <c:pt idx="165">
                  <c:v>69.0</c:v>
                </c:pt>
                <c:pt idx="166">
                  <c:v>69.0</c:v>
                </c:pt>
                <c:pt idx="167">
                  <c:v>69.0</c:v>
                </c:pt>
                <c:pt idx="168">
                  <c:v>69.0</c:v>
                </c:pt>
                <c:pt idx="169">
                  <c:v>69.0</c:v>
                </c:pt>
                <c:pt idx="170">
                  <c:v>69.0</c:v>
                </c:pt>
                <c:pt idx="171">
                  <c:v>69.0</c:v>
                </c:pt>
                <c:pt idx="172">
                  <c:v>69.0</c:v>
                </c:pt>
                <c:pt idx="173">
                  <c:v>69.0</c:v>
                </c:pt>
                <c:pt idx="174">
                  <c:v>70.0</c:v>
                </c:pt>
                <c:pt idx="175">
                  <c:v>70.0</c:v>
                </c:pt>
                <c:pt idx="176">
                  <c:v>70.0</c:v>
                </c:pt>
                <c:pt idx="177">
                  <c:v>70.0</c:v>
                </c:pt>
                <c:pt idx="178">
                  <c:v>70.0</c:v>
                </c:pt>
                <c:pt idx="179">
                  <c:v>70.0</c:v>
                </c:pt>
                <c:pt idx="180">
                  <c:v>70.0</c:v>
                </c:pt>
                <c:pt idx="181">
                  <c:v>70.0</c:v>
                </c:pt>
                <c:pt idx="182">
                  <c:v>70.0</c:v>
                </c:pt>
                <c:pt idx="183">
                  <c:v>70.0</c:v>
                </c:pt>
                <c:pt idx="184">
                  <c:v>70.0</c:v>
                </c:pt>
                <c:pt idx="185">
                  <c:v>71.0</c:v>
                </c:pt>
                <c:pt idx="186">
                  <c:v>71.0</c:v>
                </c:pt>
                <c:pt idx="187">
                  <c:v>71.0</c:v>
                </c:pt>
                <c:pt idx="188">
                  <c:v>71.0</c:v>
                </c:pt>
                <c:pt idx="189">
                  <c:v>71.0</c:v>
                </c:pt>
                <c:pt idx="190">
                  <c:v>71.0</c:v>
                </c:pt>
                <c:pt idx="191">
                  <c:v>71.0</c:v>
                </c:pt>
                <c:pt idx="192">
                  <c:v>71.0</c:v>
                </c:pt>
                <c:pt idx="193">
                  <c:v>71.0</c:v>
                </c:pt>
                <c:pt idx="194">
                  <c:v>71.0</c:v>
                </c:pt>
                <c:pt idx="195">
                  <c:v>71.0</c:v>
                </c:pt>
                <c:pt idx="196">
                  <c:v>71.0</c:v>
                </c:pt>
                <c:pt idx="197">
                  <c:v>71.0</c:v>
                </c:pt>
                <c:pt idx="198">
                  <c:v>71.0</c:v>
                </c:pt>
                <c:pt idx="199">
                  <c:v>71.0</c:v>
                </c:pt>
                <c:pt idx="200">
                  <c:v>71.0</c:v>
                </c:pt>
                <c:pt idx="201">
                  <c:v>71.0</c:v>
                </c:pt>
                <c:pt idx="202">
                  <c:v>71.0</c:v>
                </c:pt>
                <c:pt idx="203">
                  <c:v>71.0</c:v>
                </c:pt>
                <c:pt idx="204">
                  <c:v>72.0</c:v>
                </c:pt>
                <c:pt idx="205">
                  <c:v>72.0</c:v>
                </c:pt>
                <c:pt idx="206">
                  <c:v>72.0</c:v>
                </c:pt>
                <c:pt idx="207">
                  <c:v>72.0</c:v>
                </c:pt>
                <c:pt idx="208">
                  <c:v>72.0</c:v>
                </c:pt>
                <c:pt idx="209">
                  <c:v>72.0</c:v>
                </c:pt>
                <c:pt idx="210">
                  <c:v>72.0</c:v>
                </c:pt>
                <c:pt idx="211">
                  <c:v>72.0</c:v>
                </c:pt>
                <c:pt idx="212">
                  <c:v>72.0</c:v>
                </c:pt>
                <c:pt idx="213">
                  <c:v>72.0</c:v>
                </c:pt>
                <c:pt idx="214">
                  <c:v>72.0</c:v>
                </c:pt>
                <c:pt idx="215">
                  <c:v>72.0</c:v>
                </c:pt>
                <c:pt idx="216">
                  <c:v>72.0</c:v>
                </c:pt>
                <c:pt idx="217">
                  <c:v>72.0</c:v>
                </c:pt>
                <c:pt idx="218">
                  <c:v>73.0</c:v>
                </c:pt>
                <c:pt idx="219">
                  <c:v>73.0</c:v>
                </c:pt>
                <c:pt idx="220">
                  <c:v>73.0</c:v>
                </c:pt>
                <c:pt idx="221">
                  <c:v>73.0</c:v>
                </c:pt>
                <c:pt idx="222">
                  <c:v>73.0</c:v>
                </c:pt>
                <c:pt idx="223">
                  <c:v>73.0</c:v>
                </c:pt>
                <c:pt idx="224">
                  <c:v>73.0</c:v>
                </c:pt>
                <c:pt idx="225">
                  <c:v>74.0</c:v>
                </c:pt>
                <c:pt idx="226">
                  <c:v>74.0</c:v>
                </c:pt>
                <c:pt idx="227">
                  <c:v>76.0</c:v>
                </c:pt>
                <c:pt idx="228">
                  <c:v>76.0</c:v>
                </c:pt>
                <c:pt idx="229">
                  <c:v>76.0</c:v>
                </c:pt>
                <c:pt idx="230">
                  <c:v>76.0</c:v>
                </c:pt>
              </c:numCache>
            </c:numRef>
          </c:xVal>
          <c:yVal>
            <c:numRef>
              <c:f>Blad2!$F$2:$F$232</c:f>
              <c:numCache>
                <c:formatCode>0.0</c:formatCode>
                <c:ptCount val="231"/>
                <c:pt idx="0">
                  <c:v>19.791872</c:v>
                </c:pt>
                <c:pt idx="1">
                  <c:v>19.607184</c:v>
                </c:pt>
                <c:pt idx="2">
                  <c:v>21.037056</c:v>
                </c:pt>
                <c:pt idx="3">
                  <c:v>23.61456</c:v>
                </c:pt>
                <c:pt idx="4">
                  <c:v>23.34816</c:v>
                </c:pt>
                <c:pt idx="5">
                  <c:v>23.1868</c:v>
                </c:pt>
                <c:pt idx="6">
                  <c:v>20.56752</c:v>
                </c:pt>
                <c:pt idx="7">
                  <c:v>23.67488</c:v>
                </c:pt>
                <c:pt idx="8">
                  <c:v>23.2544</c:v>
                </c:pt>
                <c:pt idx="9">
                  <c:v>22.358896</c:v>
                </c:pt>
                <c:pt idx="10">
                  <c:v>22.222496</c:v>
                </c:pt>
                <c:pt idx="11">
                  <c:v>21.95456</c:v>
                </c:pt>
                <c:pt idx="12">
                  <c:v>24.438768</c:v>
                </c:pt>
                <c:pt idx="13">
                  <c:v>24.3486</c:v>
                </c:pt>
                <c:pt idx="14">
                  <c:v>23.959184</c:v>
                </c:pt>
                <c:pt idx="15">
                  <c:v>23.2544</c:v>
                </c:pt>
                <c:pt idx="16">
                  <c:v>23.198484</c:v>
                </c:pt>
                <c:pt idx="17">
                  <c:v>22.243392</c:v>
                </c:pt>
                <c:pt idx="18">
                  <c:v>25.872</c:v>
                </c:pt>
                <c:pt idx="19">
                  <c:v>25.6608</c:v>
                </c:pt>
                <c:pt idx="20">
                  <c:v>24.470768</c:v>
                </c:pt>
                <c:pt idx="21">
                  <c:v>24.254208</c:v>
                </c:pt>
                <c:pt idx="22">
                  <c:v>24.2256</c:v>
                </c:pt>
                <c:pt idx="23">
                  <c:v>24.184512</c:v>
                </c:pt>
                <c:pt idx="24">
                  <c:v>24.095772</c:v>
                </c:pt>
                <c:pt idx="25">
                  <c:v>23.989216</c:v>
                </c:pt>
                <c:pt idx="26">
                  <c:v>23.874168</c:v>
                </c:pt>
                <c:pt idx="27">
                  <c:v>23.424156</c:v>
                </c:pt>
                <c:pt idx="28">
                  <c:v>23.201672</c:v>
                </c:pt>
                <c:pt idx="29">
                  <c:v>22.96458</c:v>
                </c:pt>
                <c:pt idx="30">
                  <c:v>22.9635</c:v>
                </c:pt>
                <c:pt idx="31">
                  <c:v>22.7812</c:v>
                </c:pt>
                <c:pt idx="32">
                  <c:v>29.800768</c:v>
                </c:pt>
                <c:pt idx="33">
                  <c:v>27.212496</c:v>
                </c:pt>
                <c:pt idx="34">
                  <c:v>27.01976</c:v>
                </c:pt>
                <c:pt idx="35">
                  <c:v>26.861264</c:v>
                </c:pt>
                <c:pt idx="36">
                  <c:v>26.277328</c:v>
                </c:pt>
                <c:pt idx="37">
                  <c:v>26.210304</c:v>
                </c:pt>
                <c:pt idx="38">
                  <c:v>25.595136</c:v>
                </c:pt>
                <c:pt idx="39">
                  <c:v>25.006592</c:v>
                </c:pt>
                <c:pt idx="40">
                  <c:v>24.966144</c:v>
                </c:pt>
                <c:pt idx="41">
                  <c:v>23.1275</c:v>
                </c:pt>
                <c:pt idx="42">
                  <c:v>21.710052</c:v>
                </c:pt>
                <c:pt idx="43">
                  <c:v>28.95606</c:v>
                </c:pt>
                <c:pt idx="44">
                  <c:v>27.912924</c:v>
                </c:pt>
                <c:pt idx="45">
                  <c:v>25.5664</c:v>
                </c:pt>
                <c:pt idx="46">
                  <c:v>25.274964</c:v>
                </c:pt>
                <c:pt idx="47">
                  <c:v>25.0776</c:v>
                </c:pt>
                <c:pt idx="48">
                  <c:v>24.94778</c:v>
                </c:pt>
                <c:pt idx="49">
                  <c:v>24.807132</c:v>
                </c:pt>
                <c:pt idx="50">
                  <c:v>24.710656</c:v>
                </c:pt>
                <c:pt idx="51">
                  <c:v>24.214976</c:v>
                </c:pt>
                <c:pt idx="52">
                  <c:v>23.557248</c:v>
                </c:pt>
                <c:pt idx="53">
                  <c:v>29.926948</c:v>
                </c:pt>
                <c:pt idx="54">
                  <c:v>28.478176</c:v>
                </c:pt>
                <c:pt idx="55">
                  <c:v>28.395648</c:v>
                </c:pt>
                <c:pt idx="56">
                  <c:v>27.2048</c:v>
                </c:pt>
                <c:pt idx="57">
                  <c:v>27.039744</c:v>
                </c:pt>
                <c:pt idx="58">
                  <c:v>26.985472</c:v>
                </c:pt>
                <c:pt idx="59">
                  <c:v>26.784432</c:v>
                </c:pt>
                <c:pt idx="60">
                  <c:v>26.092924</c:v>
                </c:pt>
                <c:pt idx="61">
                  <c:v>25.976296</c:v>
                </c:pt>
                <c:pt idx="62">
                  <c:v>25.934336</c:v>
                </c:pt>
                <c:pt idx="63">
                  <c:v>25.934336</c:v>
                </c:pt>
                <c:pt idx="64">
                  <c:v>25.890576</c:v>
                </c:pt>
                <c:pt idx="65">
                  <c:v>25.812856</c:v>
                </c:pt>
                <c:pt idx="66">
                  <c:v>25.569344</c:v>
                </c:pt>
                <c:pt idx="67">
                  <c:v>25.52584</c:v>
                </c:pt>
                <c:pt idx="68">
                  <c:v>25.233408</c:v>
                </c:pt>
                <c:pt idx="69">
                  <c:v>24.982352</c:v>
                </c:pt>
                <c:pt idx="70">
                  <c:v>24.707712</c:v>
                </c:pt>
                <c:pt idx="71">
                  <c:v>24.681024</c:v>
                </c:pt>
                <c:pt idx="72">
                  <c:v>24.626268</c:v>
                </c:pt>
                <c:pt idx="73">
                  <c:v>23.97708</c:v>
                </c:pt>
                <c:pt idx="74">
                  <c:v>23.912</c:v>
                </c:pt>
                <c:pt idx="75">
                  <c:v>30.525336</c:v>
                </c:pt>
                <c:pt idx="76">
                  <c:v>29.79</c:v>
                </c:pt>
                <c:pt idx="77">
                  <c:v>29.701824</c:v>
                </c:pt>
                <c:pt idx="78">
                  <c:v>29.701824</c:v>
                </c:pt>
                <c:pt idx="79">
                  <c:v>29.2668</c:v>
                </c:pt>
                <c:pt idx="80">
                  <c:v>29.088512</c:v>
                </c:pt>
                <c:pt idx="81">
                  <c:v>28.91328</c:v>
                </c:pt>
                <c:pt idx="82">
                  <c:v>28.787688</c:v>
                </c:pt>
                <c:pt idx="83">
                  <c:v>27.804072</c:v>
                </c:pt>
                <c:pt idx="84">
                  <c:v>27.537408</c:v>
                </c:pt>
                <c:pt idx="85">
                  <c:v>27.1139</c:v>
                </c:pt>
                <c:pt idx="86">
                  <c:v>26.9961</c:v>
                </c:pt>
                <c:pt idx="87">
                  <c:v>26.810496</c:v>
                </c:pt>
                <c:pt idx="88">
                  <c:v>26.697136</c:v>
                </c:pt>
                <c:pt idx="89">
                  <c:v>26.547648</c:v>
                </c:pt>
                <c:pt idx="90">
                  <c:v>26.46184</c:v>
                </c:pt>
                <c:pt idx="91">
                  <c:v>26.44916</c:v>
                </c:pt>
                <c:pt idx="92">
                  <c:v>25.890576</c:v>
                </c:pt>
                <c:pt idx="93">
                  <c:v>25.87648</c:v>
                </c:pt>
                <c:pt idx="94">
                  <c:v>25.812856</c:v>
                </c:pt>
                <c:pt idx="95">
                  <c:v>25.6505</c:v>
                </c:pt>
                <c:pt idx="96">
                  <c:v>25.520352</c:v>
                </c:pt>
                <c:pt idx="97">
                  <c:v>34.11906</c:v>
                </c:pt>
                <c:pt idx="98">
                  <c:v>30.826952</c:v>
                </c:pt>
                <c:pt idx="99">
                  <c:v>30.4317</c:v>
                </c:pt>
                <c:pt idx="100">
                  <c:v>29.813184</c:v>
                </c:pt>
                <c:pt idx="101">
                  <c:v>29.43</c:v>
                </c:pt>
                <c:pt idx="102">
                  <c:v>28.733968</c:v>
                </c:pt>
                <c:pt idx="103">
                  <c:v>28.552224</c:v>
                </c:pt>
                <c:pt idx="104">
                  <c:v>28.478176</c:v>
                </c:pt>
                <c:pt idx="105">
                  <c:v>28.299968</c:v>
                </c:pt>
                <c:pt idx="106">
                  <c:v>27.804072</c:v>
                </c:pt>
                <c:pt idx="107">
                  <c:v>27.795652</c:v>
                </c:pt>
                <c:pt idx="108">
                  <c:v>27.54</c:v>
                </c:pt>
                <c:pt idx="109">
                  <c:v>27.503696</c:v>
                </c:pt>
                <c:pt idx="110">
                  <c:v>26.985472</c:v>
                </c:pt>
                <c:pt idx="111">
                  <c:v>26.459136</c:v>
                </c:pt>
                <c:pt idx="112">
                  <c:v>26.3233</c:v>
                </c:pt>
                <c:pt idx="113">
                  <c:v>24.707712</c:v>
                </c:pt>
                <c:pt idx="114">
                  <c:v>31.955184</c:v>
                </c:pt>
                <c:pt idx="115">
                  <c:v>31.670248</c:v>
                </c:pt>
                <c:pt idx="116">
                  <c:v>31.4721</c:v>
                </c:pt>
                <c:pt idx="117">
                  <c:v>30.918156</c:v>
                </c:pt>
                <c:pt idx="118">
                  <c:v>30.774528</c:v>
                </c:pt>
                <c:pt idx="119">
                  <c:v>30.4317</c:v>
                </c:pt>
                <c:pt idx="120">
                  <c:v>30.0352</c:v>
                </c:pt>
                <c:pt idx="121">
                  <c:v>29.850368</c:v>
                </c:pt>
                <c:pt idx="122">
                  <c:v>29.474676</c:v>
                </c:pt>
                <c:pt idx="123">
                  <c:v>29.397888</c:v>
                </c:pt>
                <c:pt idx="124">
                  <c:v>28.781568</c:v>
                </c:pt>
                <c:pt idx="125">
                  <c:v>28.41728</c:v>
                </c:pt>
                <c:pt idx="126">
                  <c:v>28.3495</c:v>
                </c:pt>
                <c:pt idx="127">
                  <c:v>28.198456</c:v>
                </c:pt>
                <c:pt idx="128">
                  <c:v>28.002048</c:v>
                </c:pt>
                <c:pt idx="129">
                  <c:v>27.966592</c:v>
                </c:pt>
                <c:pt idx="130">
                  <c:v>27.908424</c:v>
                </c:pt>
                <c:pt idx="131">
                  <c:v>27.355136</c:v>
                </c:pt>
                <c:pt idx="132">
                  <c:v>27.087588</c:v>
                </c:pt>
                <c:pt idx="133">
                  <c:v>26.462724</c:v>
                </c:pt>
                <c:pt idx="134">
                  <c:v>26.46</c:v>
                </c:pt>
                <c:pt idx="135">
                  <c:v>26.46</c:v>
                </c:pt>
                <c:pt idx="136">
                  <c:v>25.5626</c:v>
                </c:pt>
                <c:pt idx="137">
                  <c:v>33.458624</c:v>
                </c:pt>
                <c:pt idx="138">
                  <c:v>31.312568</c:v>
                </c:pt>
                <c:pt idx="139">
                  <c:v>31.245144</c:v>
                </c:pt>
                <c:pt idx="140">
                  <c:v>31.05774</c:v>
                </c:pt>
                <c:pt idx="141">
                  <c:v>31.05</c:v>
                </c:pt>
                <c:pt idx="142">
                  <c:v>30.926316</c:v>
                </c:pt>
                <c:pt idx="143">
                  <c:v>30.607488</c:v>
                </c:pt>
                <c:pt idx="144">
                  <c:v>30.282164</c:v>
                </c:pt>
                <c:pt idx="145">
                  <c:v>30.231676</c:v>
                </c:pt>
                <c:pt idx="146">
                  <c:v>30.156512</c:v>
                </c:pt>
                <c:pt idx="147">
                  <c:v>30.071888</c:v>
                </c:pt>
                <c:pt idx="148">
                  <c:v>29.5788</c:v>
                </c:pt>
                <c:pt idx="149">
                  <c:v>29.482928</c:v>
                </c:pt>
                <c:pt idx="150">
                  <c:v>29.435</c:v>
                </c:pt>
                <c:pt idx="151">
                  <c:v>29.307168</c:v>
                </c:pt>
                <c:pt idx="152">
                  <c:v>29.300544</c:v>
                </c:pt>
                <c:pt idx="153">
                  <c:v>29.127168</c:v>
                </c:pt>
                <c:pt idx="154">
                  <c:v>28.888628</c:v>
                </c:pt>
                <c:pt idx="155">
                  <c:v>28.819232</c:v>
                </c:pt>
                <c:pt idx="156">
                  <c:v>28.364444</c:v>
                </c:pt>
                <c:pt idx="157">
                  <c:v>27.890016</c:v>
                </c:pt>
                <c:pt idx="158">
                  <c:v>27.45</c:v>
                </c:pt>
                <c:pt idx="159">
                  <c:v>26.460032</c:v>
                </c:pt>
                <c:pt idx="160">
                  <c:v>26.277328</c:v>
                </c:pt>
                <c:pt idx="161">
                  <c:v>24.34446</c:v>
                </c:pt>
                <c:pt idx="162">
                  <c:v>32.85</c:v>
                </c:pt>
                <c:pt idx="163">
                  <c:v>32.117148</c:v>
                </c:pt>
                <c:pt idx="164">
                  <c:v>31.928832</c:v>
                </c:pt>
                <c:pt idx="165">
                  <c:v>31.681904</c:v>
                </c:pt>
                <c:pt idx="166">
                  <c:v>31.5208</c:v>
                </c:pt>
                <c:pt idx="167">
                  <c:v>31.180788</c:v>
                </c:pt>
                <c:pt idx="168">
                  <c:v>30.483096</c:v>
                </c:pt>
                <c:pt idx="169">
                  <c:v>29.495232</c:v>
                </c:pt>
                <c:pt idx="170">
                  <c:v>29.401704</c:v>
                </c:pt>
                <c:pt idx="171">
                  <c:v>29.123712</c:v>
                </c:pt>
                <c:pt idx="172">
                  <c:v>28.112472</c:v>
                </c:pt>
                <c:pt idx="173">
                  <c:v>27.8528</c:v>
                </c:pt>
                <c:pt idx="174">
                  <c:v>34.60428</c:v>
                </c:pt>
                <c:pt idx="175">
                  <c:v>32.931064</c:v>
                </c:pt>
                <c:pt idx="176">
                  <c:v>32.35124</c:v>
                </c:pt>
                <c:pt idx="177">
                  <c:v>31.744</c:v>
                </c:pt>
                <c:pt idx="178">
                  <c:v>31.714048</c:v>
                </c:pt>
                <c:pt idx="179">
                  <c:v>31.647788</c:v>
                </c:pt>
                <c:pt idx="180">
                  <c:v>31.477376</c:v>
                </c:pt>
                <c:pt idx="181">
                  <c:v>30.794148</c:v>
                </c:pt>
                <c:pt idx="182">
                  <c:v>30.3676</c:v>
                </c:pt>
                <c:pt idx="183">
                  <c:v>29.863556</c:v>
                </c:pt>
                <c:pt idx="184">
                  <c:v>27.3885</c:v>
                </c:pt>
                <c:pt idx="185">
                  <c:v>36.84366</c:v>
                </c:pt>
                <c:pt idx="186">
                  <c:v>36.0459</c:v>
                </c:pt>
                <c:pt idx="187">
                  <c:v>33.8708</c:v>
                </c:pt>
                <c:pt idx="188">
                  <c:v>33.3824</c:v>
                </c:pt>
                <c:pt idx="189">
                  <c:v>33.291648</c:v>
                </c:pt>
                <c:pt idx="190">
                  <c:v>32.4836</c:v>
                </c:pt>
                <c:pt idx="191">
                  <c:v>32.4522</c:v>
                </c:pt>
                <c:pt idx="192">
                  <c:v>32.35124</c:v>
                </c:pt>
                <c:pt idx="193">
                  <c:v>32.318208</c:v>
                </c:pt>
                <c:pt idx="194">
                  <c:v>32.282064</c:v>
                </c:pt>
                <c:pt idx="195">
                  <c:v>32.2752</c:v>
                </c:pt>
                <c:pt idx="196">
                  <c:v>31.15008</c:v>
                </c:pt>
                <c:pt idx="197">
                  <c:v>31.052736</c:v>
                </c:pt>
                <c:pt idx="198">
                  <c:v>30.862944</c:v>
                </c:pt>
                <c:pt idx="199">
                  <c:v>30.752</c:v>
                </c:pt>
                <c:pt idx="200">
                  <c:v>29.804544</c:v>
                </c:pt>
                <c:pt idx="201">
                  <c:v>29.54994</c:v>
                </c:pt>
                <c:pt idx="202">
                  <c:v>25.585056</c:v>
                </c:pt>
                <c:pt idx="203">
                  <c:v>24.044448</c:v>
                </c:pt>
                <c:pt idx="204">
                  <c:v>37.3388</c:v>
                </c:pt>
                <c:pt idx="205">
                  <c:v>37.036592</c:v>
                </c:pt>
                <c:pt idx="206">
                  <c:v>35.708736</c:v>
                </c:pt>
                <c:pt idx="207">
                  <c:v>35.69184</c:v>
                </c:pt>
                <c:pt idx="208">
                  <c:v>35.675136</c:v>
                </c:pt>
                <c:pt idx="209">
                  <c:v>34.790784</c:v>
                </c:pt>
                <c:pt idx="210">
                  <c:v>34.610336</c:v>
                </c:pt>
                <c:pt idx="211">
                  <c:v>34.500112</c:v>
                </c:pt>
                <c:pt idx="212">
                  <c:v>33.781376</c:v>
                </c:pt>
                <c:pt idx="213">
                  <c:v>33.689492</c:v>
                </c:pt>
                <c:pt idx="214">
                  <c:v>32.0212</c:v>
                </c:pt>
                <c:pt idx="215">
                  <c:v>31.6744</c:v>
                </c:pt>
                <c:pt idx="216">
                  <c:v>31.597776</c:v>
                </c:pt>
                <c:pt idx="217">
                  <c:v>30.876608</c:v>
                </c:pt>
                <c:pt idx="218">
                  <c:v>38.30912</c:v>
                </c:pt>
                <c:pt idx="219">
                  <c:v>38.2636</c:v>
                </c:pt>
                <c:pt idx="220">
                  <c:v>36.84366</c:v>
                </c:pt>
                <c:pt idx="221">
                  <c:v>36.2984</c:v>
                </c:pt>
                <c:pt idx="222">
                  <c:v>34.857216</c:v>
                </c:pt>
                <c:pt idx="223">
                  <c:v>34.136136</c:v>
                </c:pt>
                <c:pt idx="224">
                  <c:v>31.629696</c:v>
                </c:pt>
                <c:pt idx="225">
                  <c:v>40.1432</c:v>
                </c:pt>
                <c:pt idx="226">
                  <c:v>36.299188</c:v>
                </c:pt>
                <c:pt idx="227">
                  <c:v>39.18294</c:v>
                </c:pt>
                <c:pt idx="228">
                  <c:v>38.14776</c:v>
                </c:pt>
                <c:pt idx="229">
                  <c:v>37.7136</c:v>
                </c:pt>
                <c:pt idx="230">
                  <c:v>37.231376</c:v>
                </c:pt>
              </c:numCache>
            </c:numRef>
          </c:yVal>
        </c:ser>
        <c:axId val="514625112"/>
        <c:axId val="514628200"/>
      </c:scatterChart>
      <c:valAx>
        <c:axId val="514625112"/>
        <c:scaling>
          <c:orientation val="minMax"/>
          <c:min val="50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RA (RDC)</a:t>
                </a:r>
              </a:p>
            </c:rich>
          </c:tx>
          <c:layout/>
        </c:title>
        <c:numFmt formatCode="General" sourceLinked="1"/>
        <c:tickLblPos val="nextTo"/>
        <c:crossAx val="514628200"/>
        <c:crosses val="autoZero"/>
        <c:crossBetween val="midCat"/>
      </c:valAx>
      <c:valAx>
        <c:axId val="5146282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4*M*f^2 (N/mm)</a:t>
                </a:r>
              </a:p>
            </c:rich>
          </c:tx>
          <c:layout/>
        </c:title>
        <c:numFmt formatCode="0.0" sourceLinked="1"/>
        <c:tickLblPos val="nextTo"/>
        <c:crossAx val="514625112"/>
        <c:crosses val="autoZero"/>
        <c:crossBetween val="midCat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1</xdr:row>
      <xdr:rowOff>38100</xdr:rowOff>
    </xdr:from>
    <xdr:to>
      <xdr:col>14</xdr:col>
      <xdr:colOff>609600</xdr:colOff>
      <xdr:row>30</xdr:row>
      <xdr:rowOff>88900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232"/>
  <sheetViews>
    <sheetView tabSelected="1" workbookViewId="0">
      <selection activeCell="N37" sqref="N37"/>
    </sheetView>
  </sheetViews>
  <sheetFormatPr baseColWidth="10" defaultRowHeight="13"/>
  <cols>
    <col min="1" max="1" width="10.85546875" customWidth="1"/>
    <col min="2" max="2" width="22.42578125" customWidth="1"/>
    <col min="3" max="5" width="9.140625" customWidth="1"/>
    <col min="6" max="6" width="9.140625" style="3" customWidth="1"/>
  </cols>
  <sheetData>
    <row r="1" spans="1:6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t="s">
        <v>229</v>
      </c>
      <c r="B2" t="s">
        <v>232</v>
      </c>
      <c r="C2">
        <v>128</v>
      </c>
      <c r="D2">
        <v>55</v>
      </c>
      <c r="E2">
        <v>302</v>
      </c>
      <c r="F2" s="3">
        <f t="shared" ref="F2:F62" si="0">4*E2*C2*C2/1000000</f>
        <v>19.791872000000001</v>
      </c>
    </row>
    <row r="3" spans="1:6">
      <c r="A3" t="s">
        <v>14</v>
      </c>
      <c r="B3" t="s">
        <v>188</v>
      </c>
      <c r="C3">
        <v>123</v>
      </c>
      <c r="D3">
        <v>55</v>
      </c>
      <c r="E3">
        <v>324</v>
      </c>
      <c r="F3" s="3">
        <f t="shared" si="0"/>
        <v>19.607184</v>
      </c>
    </row>
    <row r="4" spans="1:6">
      <c r="A4" t="s">
        <v>14</v>
      </c>
      <c r="B4" t="s">
        <v>187</v>
      </c>
      <c r="C4">
        <v>128</v>
      </c>
      <c r="D4">
        <v>56</v>
      </c>
      <c r="E4">
        <v>321</v>
      </c>
      <c r="F4" s="3">
        <f t="shared" si="0"/>
        <v>21.037056</v>
      </c>
    </row>
    <row r="5" spans="1:6">
      <c r="A5" t="s">
        <v>124</v>
      </c>
      <c r="B5" t="s">
        <v>140</v>
      </c>
      <c r="C5">
        <v>138</v>
      </c>
      <c r="D5">
        <v>58</v>
      </c>
      <c r="E5">
        <v>310</v>
      </c>
      <c r="F5" s="3">
        <f t="shared" si="0"/>
        <v>23.614560000000001</v>
      </c>
    </row>
    <row r="6" spans="1:6">
      <c r="A6" t="s">
        <v>58</v>
      </c>
      <c r="B6" t="s">
        <v>61</v>
      </c>
      <c r="C6">
        <v>132</v>
      </c>
      <c r="D6">
        <v>58</v>
      </c>
      <c r="E6">
        <v>335</v>
      </c>
      <c r="F6" s="3">
        <f t="shared" si="0"/>
        <v>23.34816</v>
      </c>
    </row>
    <row r="7" spans="1:6">
      <c r="A7" t="s">
        <v>157</v>
      </c>
      <c r="B7" t="s">
        <v>162</v>
      </c>
      <c r="C7">
        <v>130</v>
      </c>
      <c r="D7">
        <v>58</v>
      </c>
      <c r="E7">
        <v>343</v>
      </c>
      <c r="F7" s="3">
        <f t="shared" si="0"/>
        <v>23.186800000000002</v>
      </c>
    </row>
    <row r="8" spans="1:6">
      <c r="A8" t="s">
        <v>157</v>
      </c>
      <c r="B8" t="s">
        <v>9</v>
      </c>
      <c r="C8">
        <v>138</v>
      </c>
      <c r="D8">
        <v>58</v>
      </c>
      <c r="E8">
        <v>270</v>
      </c>
      <c r="F8" s="3">
        <f t="shared" si="0"/>
        <v>20.567519999999998</v>
      </c>
    </row>
    <row r="9" spans="1:6">
      <c r="A9" t="s">
        <v>229</v>
      </c>
      <c r="B9" t="s">
        <v>86</v>
      </c>
      <c r="C9">
        <v>136</v>
      </c>
      <c r="D9">
        <v>59</v>
      </c>
      <c r="E9">
        <v>320</v>
      </c>
      <c r="F9" s="3">
        <f t="shared" si="0"/>
        <v>23.674880000000002</v>
      </c>
    </row>
    <row r="10" spans="1:6">
      <c r="A10" t="s">
        <v>64</v>
      </c>
      <c r="B10" t="s">
        <v>69</v>
      </c>
      <c r="C10">
        <v>130</v>
      </c>
      <c r="D10">
        <v>59</v>
      </c>
      <c r="E10">
        <v>344</v>
      </c>
      <c r="F10" s="3">
        <f t="shared" si="0"/>
        <v>23.2544</v>
      </c>
    </row>
    <row r="11" spans="1:6">
      <c r="A11" t="s">
        <v>124</v>
      </c>
      <c r="B11" t="s">
        <v>135</v>
      </c>
      <c r="C11">
        <v>133</v>
      </c>
      <c r="D11">
        <v>59</v>
      </c>
      <c r="E11">
        <v>316</v>
      </c>
      <c r="F11" s="3">
        <f t="shared" si="0"/>
        <v>22.358896000000001</v>
      </c>
    </row>
    <row r="12" spans="1:6">
      <c r="A12" t="s">
        <v>14</v>
      </c>
      <c r="B12" t="s">
        <v>182</v>
      </c>
      <c r="C12">
        <v>137</v>
      </c>
      <c r="D12">
        <v>59</v>
      </c>
      <c r="E12">
        <v>296</v>
      </c>
      <c r="F12" s="3">
        <f t="shared" si="0"/>
        <v>22.222496</v>
      </c>
    </row>
    <row r="13" spans="1:6">
      <c r="A13" t="s">
        <v>25</v>
      </c>
      <c r="B13" t="s">
        <v>52</v>
      </c>
      <c r="C13">
        <v>128</v>
      </c>
      <c r="D13">
        <v>59</v>
      </c>
      <c r="E13">
        <v>335</v>
      </c>
      <c r="F13" s="3">
        <f t="shared" si="0"/>
        <v>21.954560000000001</v>
      </c>
    </row>
    <row r="14" spans="1:6">
      <c r="A14" t="s">
        <v>14</v>
      </c>
      <c r="B14" t="s">
        <v>19</v>
      </c>
      <c r="C14">
        <v>142</v>
      </c>
      <c r="D14">
        <v>60</v>
      </c>
      <c r="E14">
        <v>303</v>
      </c>
      <c r="F14" s="3">
        <f t="shared" si="0"/>
        <v>24.438768</v>
      </c>
    </row>
    <row r="15" spans="1:6">
      <c r="A15" t="s">
        <v>25</v>
      </c>
      <c r="B15" t="s">
        <v>47</v>
      </c>
      <c r="C15">
        <v>135</v>
      </c>
      <c r="D15">
        <v>60</v>
      </c>
      <c r="E15">
        <v>334</v>
      </c>
      <c r="F15" s="3">
        <f t="shared" si="0"/>
        <v>24.348600000000001</v>
      </c>
    </row>
    <row r="16" spans="1:6">
      <c r="A16" t="s">
        <v>229</v>
      </c>
      <c r="B16" t="s">
        <v>79</v>
      </c>
      <c r="C16">
        <v>146</v>
      </c>
      <c r="D16">
        <v>60</v>
      </c>
      <c r="E16">
        <v>281</v>
      </c>
      <c r="F16" s="3">
        <f t="shared" si="0"/>
        <v>23.959184</v>
      </c>
    </row>
    <row r="17" spans="1:6">
      <c r="A17" t="s">
        <v>64</v>
      </c>
      <c r="B17" t="s">
        <v>70</v>
      </c>
      <c r="C17">
        <v>130</v>
      </c>
      <c r="D17">
        <v>60</v>
      </c>
      <c r="E17">
        <v>344</v>
      </c>
      <c r="F17" s="3">
        <f t="shared" si="0"/>
        <v>23.2544</v>
      </c>
    </row>
    <row r="18" spans="1:6">
      <c r="A18" t="s">
        <v>157</v>
      </c>
      <c r="B18" t="s">
        <v>7</v>
      </c>
      <c r="C18">
        <v>137</v>
      </c>
      <c r="D18">
        <v>60</v>
      </c>
      <c r="E18">
        <v>309</v>
      </c>
      <c r="F18" s="3">
        <f t="shared" si="0"/>
        <v>23.198484000000001</v>
      </c>
    </row>
    <row r="19" spans="1:6">
      <c r="A19" t="s">
        <v>64</v>
      </c>
      <c r="B19" t="s">
        <v>92</v>
      </c>
      <c r="C19">
        <v>138</v>
      </c>
      <c r="D19">
        <v>60</v>
      </c>
      <c r="E19">
        <v>292</v>
      </c>
      <c r="F19" s="3">
        <f t="shared" si="0"/>
        <v>22.243392</v>
      </c>
    </row>
    <row r="20" spans="1:6">
      <c r="A20" t="s">
        <v>229</v>
      </c>
      <c r="B20" t="s">
        <v>243</v>
      </c>
      <c r="C20">
        <v>140</v>
      </c>
      <c r="D20">
        <v>61</v>
      </c>
      <c r="E20">
        <v>330</v>
      </c>
      <c r="F20" s="3">
        <f t="shared" si="0"/>
        <v>25.872</v>
      </c>
    </row>
    <row r="21" spans="1:6">
      <c r="A21" t="s">
        <v>208</v>
      </c>
      <c r="B21" t="s">
        <v>215</v>
      </c>
      <c r="C21">
        <v>135</v>
      </c>
      <c r="D21">
        <v>61</v>
      </c>
      <c r="E21">
        <v>352</v>
      </c>
      <c r="F21" s="3">
        <f t="shared" si="0"/>
        <v>25.660799999999998</v>
      </c>
    </row>
    <row r="22" spans="1:6">
      <c r="A22" t="s">
        <v>14</v>
      </c>
      <c r="B22" t="s">
        <v>20</v>
      </c>
      <c r="C22">
        <v>146</v>
      </c>
      <c r="D22">
        <v>61</v>
      </c>
      <c r="E22">
        <v>287</v>
      </c>
      <c r="F22" s="3">
        <f t="shared" si="0"/>
        <v>24.470768</v>
      </c>
    </row>
    <row r="23" spans="1:6">
      <c r="A23" t="s">
        <v>97</v>
      </c>
      <c r="B23" t="s">
        <v>99</v>
      </c>
      <c r="C23">
        <v>132</v>
      </c>
      <c r="D23">
        <v>61</v>
      </c>
      <c r="E23">
        <v>348</v>
      </c>
      <c r="F23" s="3">
        <f t="shared" si="0"/>
        <v>24.254207999999998</v>
      </c>
    </row>
    <row r="24" spans="1:6">
      <c r="A24" t="s">
        <v>157</v>
      </c>
      <c r="B24" t="s">
        <v>8</v>
      </c>
      <c r="C24">
        <v>140</v>
      </c>
      <c r="D24">
        <v>61</v>
      </c>
      <c r="E24">
        <v>309</v>
      </c>
      <c r="F24" s="3">
        <f t="shared" si="0"/>
        <v>24.2256</v>
      </c>
    </row>
    <row r="25" spans="1:6">
      <c r="A25" t="s">
        <v>97</v>
      </c>
      <c r="B25" t="s">
        <v>103</v>
      </c>
      <c r="C25">
        <v>132</v>
      </c>
      <c r="D25">
        <v>61</v>
      </c>
      <c r="E25">
        <v>347</v>
      </c>
      <c r="F25" s="3">
        <f t="shared" si="0"/>
        <v>24.184512000000002</v>
      </c>
    </row>
    <row r="26" spans="1:6">
      <c r="A26" t="s">
        <v>229</v>
      </c>
      <c r="B26" t="s">
        <v>250</v>
      </c>
      <c r="C26">
        <v>141</v>
      </c>
      <c r="D26">
        <v>61</v>
      </c>
      <c r="E26">
        <v>303</v>
      </c>
      <c r="F26" s="3">
        <f t="shared" si="0"/>
        <v>24.095772</v>
      </c>
    </row>
    <row r="27" spans="1:6">
      <c r="A27" t="s">
        <v>192</v>
      </c>
      <c r="B27" t="s">
        <v>199</v>
      </c>
      <c r="C27">
        <v>134</v>
      </c>
      <c r="D27">
        <v>61</v>
      </c>
      <c r="E27">
        <v>334</v>
      </c>
      <c r="F27" s="3">
        <f t="shared" si="0"/>
        <v>23.989215999999999</v>
      </c>
    </row>
    <row r="28" spans="1:6">
      <c r="A28" t="s">
        <v>157</v>
      </c>
      <c r="B28" t="s">
        <v>6</v>
      </c>
      <c r="C28">
        <v>137</v>
      </c>
      <c r="D28">
        <v>61</v>
      </c>
      <c r="E28">
        <v>318</v>
      </c>
      <c r="F28" s="3">
        <f t="shared" si="0"/>
        <v>23.874168000000001</v>
      </c>
    </row>
    <row r="29" spans="1:6">
      <c r="A29" t="s">
        <v>124</v>
      </c>
      <c r="B29" t="s">
        <v>148</v>
      </c>
      <c r="C29">
        <v>147</v>
      </c>
      <c r="D29">
        <v>61</v>
      </c>
      <c r="E29">
        <v>271</v>
      </c>
      <c r="F29" s="3">
        <f t="shared" si="0"/>
        <v>23.424156</v>
      </c>
    </row>
    <row r="30" spans="1:6">
      <c r="A30" t="s">
        <v>25</v>
      </c>
      <c r="B30" t="s">
        <v>46</v>
      </c>
      <c r="C30">
        <v>131</v>
      </c>
      <c r="D30">
        <v>61</v>
      </c>
      <c r="E30">
        <v>338</v>
      </c>
      <c r="F30" s="3">
        <f t="shared" si="0"/>
        <v>23.201671999999999</v>
      </c>
    </row>
    <row r="31" spans="1:6">
      <c r="A31" t="s">
        <v>14</v>
      </c>
      <c r="B31" t="s">
        <v>180</v>
      </c>
      <c r="C31">
        <v>129</v>
      </c>
      <c r="D31">
        <v>61</v>
      </c>
      <c r="E31">
        <v>345</v>
      </c>
      <c r="F31" s="3">
        <f t="shared" si="0"/>
        <v>22.964580000000002</v>
      </c>
    </row>
    <row r="32" spans="1:6">
      <c r="A32" t="s">
        <v>14</v>
      </c>
      <c r="B32" t="s">
        <v>181</v>
      </c>
      <c r="C32">
        <v>135</v>
      </c>
      <c r="D32">
        <v>61</v>
      </c>
      <c r="E32">
        <v>315</v>
      </c>
      <c r="F32" s="3">
        <f t="shared" si="0"/>
        <v>22.9635</v>
      </c>
    </row>
    <row r="33" spans="1:6">
      <c r="A33" t="s">
        <v>25</v>
      </c>
      <c r="B33" t="s">
        <v>51</v>
      </c>
      <c r="C33">
        <v>130</v>
      </c>
      <c r="D33">
        <v>61</v>
      </c>
      <c r="E33">
        <v>337</v>
      </c>
      <c r="F33" s="3">
        <f t="shared" si="0"/>
        <v>22.781199999999998</v>
      </c>
    </row>
    <row r="34" spans="1:6">
      <c r="A34" t="s">
        <v>25</v>
      </c>
      <c r="B34" t="s">
        <v>33</v>
      </c>
      <c r="C34">
        <v>164</v>
      </c>
      <c r="D34">
        <v>62</v>
      </c>
      <c r="E34">
        <v>277</v>
      </c>
      <c r="F34" s="3">
        <f t="shared" si="0"/>
        <v>29.800768000000001</v>
      </c>
    </row>
    <row r="35" spans="1:6">
      <c r="A35" t="s">
        <v>25</v>
      </c>
      <c r="B35" t="s">
        <v>32</v>
      </c>
      <c r="C35">
        <v>157</v>
      </c>
      <c r="D35">
        <v>62</v>
      </c>
      <c r="E35">
        <v>276</v>
      </c>
      <c r="F35" s="3">
        <f t="shared" si="0"/>
        <v>27.212496000000002</v>
      </c>
    </row>
    <row r="36" spans="1:6">
      <c r="A36" t="s">
        <v>58</v>
      </c>
      <c r="B36" t="s">
        <v>59</v>
      </c>
      <c r="C36">
        <v>142</v>
      </c>
      <c r="D36">
        <v>62</v>
      </c>
      <c r="E36">
        <v>335</v>
      </c>
      <c r="F36" s="3">
        <f t="shared" si="0"/>
        <v>27.019760000000002</v>
      </c>
    </row>
    <row r="37" spans="1:6">
      <c r="A37" t="s">
        <v>14</v>
      </c>
      <c r="B37" t="s">
        <v>22</v>
      </c>
      <c r="C37">
        <v>158</v>
      </c>
      <c r="D37">
        <v>62</v>
      </c>
      <c r="E37">
        <v>269</v>
      </c>
      <c r="F37" s="3">
        <f t="shared" si="0"/>
        <v>26.861263999999998</v>
      </c>
    </row>
    <row r="38" spans="1:6">
      <c r="A38" t="s">
        <v>14</v>
      </c>
      <c r="B38" t="s">
        <v>17</v>
      </c>
      <c r="C38">
        <v>154</v>
      </c>
      <c r="D38">
        <v>62</v>
      </c>
      <c r="E38">
        <v>277</v>
      </c>
      <c r="F38" s="3">
        <f t="shared" si="0"/>
        <v>26.277328000000001</v>
      </c>
    </row>
    <row r="39" spans="1:6">
      <c r="A39" t="s">
        <v>164</v>
      </c>
      <c r="B39" t="s">
        <v>173</v>
      </c>
      <c r="C39">
        <v>144</v>
      </c>
      <c r="D39">
        <v>62</v>
      </c>
      <c r="E39">
        <v>316</v>
      </c>
      <c r="F39" s="3">
        <f t="shared" si="0"/>
        <v>26.210304000000001</v>
      </c>
    </row>
    <row r="40" spans="1:6">
      <c r="A40" t="s">
        <v>157</v>
      </c>
      <c r="B40" t="s">
        <v>10</v>
      </c>
      <c r="C40">
        <v>138</v>
      </c>
      <c r="D40">
        <v>62</v>
      </c>
      <c r="E40">
        <v>336</v>
      </c>
      <c r="F40" s="3">
        <f t="shared" si="0"/>
        <v>25.595136</v>
      </c>
    </row>
    <row r="41" spans="1:6">
      <c r="A41" t="s">
        <v>25</v>
      </c>
      <c r="B41" t="s">
        <v>50</v>
      </c>
      <c r="C41">
        <v>136</v>
      </c>
      <c r="D41">
        <v>62</v>
      </c>
      <c r="E41">
        <v>338</v>
      </c>
      <c r="F41" s="3">
        <f t="shared" si="0"/>
        <v>25.006592000000001</v>
      </c>
    </row>
    <row r="42" spans="1:6">
      <c r="A42" t="s">
        <v>64</v>
      </c>
      <c r="B42" t="s">
        <v>75</v>
      </c>
      <c r="C42">
        <v>144</v>
      </c>
      <c r="D42">
        <v>62</v>
      </c>
      <c r="E42">
        <v>301</v>
      </c>
      <c r="F42" s="3">
        <f t="shared" si="0"/>
        <v>24.966144</v>
      </c>
    </row>
    <row r="43" spans="1:6">
      <c r="A43" t="s">
        <v>164</v>
      </c>
      <c r="B43" t="s">
        <v>168</v>
      </c>
      <c r="C43">
        <v>145</v>
      </c>
      <c r="D43">
        <v>62</v>
      </c>
      <c r="E43">
        <v>275</v>
      </c>
      <c r="F43" s="3">
        <f t="shared" si="0"/>
        <v>23.127500000000001</v>
      </c>
    </row>
    <row r="44" spans="1:6">
      <c r="A44" t="s">
        <v>14</v>
      </c>
      <c r="B44" t="s">
        <v>189</v>
      </c>
      <c r="C44">
        <v>141</v>
      </c>
      <c r="D44">
        <v>62</v>
      </c>
      <c r="E44">
        <v>273</v>
      </c>
      <c r="F44" s="3">
        <f t="shared" si="0"/>
        <v>21.710052000000001</v>
      </c>
    </row>
    <row r="45" spans="1:6">
      <c r="A45" t="s">
        <v>124</v>
      </c>
      <c r="B45" t="s">
        <v>145</v>
      </c>
      <c r="C45">
        <v>147</v>
      </c>
      <c r="D45">
        <v>63</v>
      </c>
      <c r="E45">
        <v>335</v>
      </c>
      <c r="F45" s="3">
        <f t="shared" si="0"/>
        <v>28.956060000000001</v>
      </c>
    </row>
    <row r="46" spans="1:6">
      <c r="A46" t="s">
        <v>229</v>
      </c>
      <c r="B46" t="s">
        <v>246</v>
      </c>
      <c r="C46">
        <v>141</v>
      </c>
      <c r="D46">
        <v>63</v>
      </c>
      <c r="E46">
        <v>351</v>
      </c>
      <c r="F46" s="3">
        <f t="shared" si="0"/>
        <v>27.912924</v>
      </c>
    </row>
    <row r="47" spans="1:6">
      <c r="A47" t="s">
        <v>164</v>
      </c>
      <c r="B47" t="s">
        <v>174</v>
      </c>
      <c r="C47">
        <v>145</v>
      </c>
      <c r="D47">
        <v>63</v>
      </c>
      <c r="E47">
        <v>304</v>
      </c>
      <c r="F47" s="3">
        <f t="shared" si="0"/>
        <v>25.566400000000002</v>
      </c>
    </row>
    <row r="48" spans="1:6">
      <c r="A48" t="s">
        <v>64</v>
      </c>
      <c r="B48" t="s">
        <v>96</v>
      </c>
      <c r="C48">
        <v>143</v>
      </c>
      <c r="D48">
        <v>63</v>
      </c>
      <c r="E48">
        <v>309</v>
      </c>
      <c r="F48" s="3">
        <f t="shared" si="0"/>
        <v>25.274964000000001</v>
      </c>
    </row>
    <row r="49" spans="1:6">
      <c r="A49" t="s">
        <v>64</v>
      </c>
      <c r="B49" t="s">
        <v>71</v>
      </c>
      <c r="C49">
        <v>135</v>
      </c>
      <c r="D49">
        <v>63</v>
      </c>
      <c r="E49">
        <v>344</v>
      </c>
      <c r="F49" s="3">
        <f t="shared" si="0"/>
        <v>25.0776</v>
      </c>
    </row>
    <row r="50" spans="1:6">
      <c r="A50" t="s">
        <v>229</v>
      </c>
      <c r="B50" t="s">
        <v>80</v>
      </c>
      <c r="C50">
        <v>143</v>
      </c>
      <c r="D50">
        <v>63</v>
      </c>
      <c r="E50">
        <v>305</v>
      </c>
      <c r="F50" s="3">
        <f t="shared" si="0"/>
        <v>24.947780000000002</v>
      </c>
    </row>
    <row r="51" spans="1:6">
      <c r="A51" t="s">
        <v>208</v>
      </c>
      <c r="B51" t="s">
        <v>226</v>
      </c>
      <c r="C51">
        <v>147</v>
      </c>
      <c r="D51">
        <v>63</v>
      </c>
      <c r="E51">
        <v>287</v>
      </c>
      <c r="F51" s="3">
        <f t="shared" si="0"/>
        <v>24.807131999999999</v>
      </c>
    </row>
    <row r="52" spans="1:6">
      <c r="A52" t="s">
        <v>164</v>
      </c>
      <c r="B52" t="s">
        <v>172</v>
      </c>
      <c r="C52">
        <v>136</v>
      </c>
      <c r="D52">
        <v>63</v>
      </c>
      <c r="E52">
        <v>334</v>
      </c>
      <c r="F52" s="3">
        <f t="shared" si="0"/>
        <v>24.710656</v>
      </c>
    </row>
    <row r="53" spans="1:6">
      <c r="A53" t="s">
        <v>164</v>
      </c>
      <c r="B53" t="s">
        <v>167</v>
      </c>
      <c r="C53">
        <v>146</v>
      </c>
      <c r="D53">
        <v>63</v>
      </c>
      <c r="E53">
        <v>284</v>
      </c>
      <c r="F53" s="3">
        <f t="shared" si="0"/>
        <v>24.214976</v>
      </c>
    </row>
    <row r="54" spans="1:6">
      <c r="A54" t="s">
        <v>164</v>
      </c>
      <c r="B54" t="s">
        <v>169</v>
      </c>
      <c r="C54">
        <v>143</v>
      </c>
      <c r="D54">
        <v>63</v>
      </c>
      <c r="E54">
        <v>288</v>
      </c>
      <c r="F54" s="3">
        <f t="shared" si="0"/>
        <v>23.557248000000001</v>
      </c>
    </row>
    <row r="55" spans="1:6">
      <c r="A55" t="s">
        <v>164</v>
      </c>
      <c r="B55" t="s">
        <v>170</v>
      </c>
      <c r="C55">
        <v>149</v>
      </c>
      <c r="D55">
        <v>64</v>
      </c>
      <c r="E55">
        <v>337</v>
      </c>
      <c r="F55" s="3">
        <f t="shared" si="0"/>
        <v>29.926947999999999</v>
      </c>
    </row>
    <row r="56" spans="1:6">
      <c r="A56" t="s">
        <v>97</v>
      </c>
      <c r="B56" t="s">
        <v>100</v>
      </c>
      <c r="C56">
        <v>146</v>
      </c>
      <c r="D56">
        <v>64</v>
      </c>
      <c r="E56">
        <v>334</v>
      </c>
      <c r="F56" s="3">
        <f t="shared" si="0"/>
        <v>28.478176000000001</v>
      </c>
    </row>
    <row r="57" spans="1:6">
      <c r="A57" t="s">
        <v>25</v>
      </c>
      <c r="B57" t="s">
        <v>55</v>
      </c>
      <c r="C57">
        <v>157</v>
      </c>
      <c r="D57">
        <v>64</v>
      </c>
      <c r="E57">
        <v>288</v>
      </c>
      <c r="F57" s="3">
        <f t="shared" si="0"/>
        <v>28.395648000000001</v>
      </c>
    </row>
    <row r="58" spans="1:6">
      <c r="A58" t="s">
        <v>64</v>
      </c>
      <c r="B58" t="s">
        <v>72</v>
      </c>
      <c r="C58">
        <v>140</v>
      </c>
      <c r="D58">
        <v>64</v>
      </c>
      <c r="E58">
        <v>347</v>
      </c>
      <c r="F58" s="3">
        <f t="shared" si="0"/>
        <v>27.204799999999999</v>
      </c>
    </row>
    <row r="59" spans="1:6">
      <c r="A59" t="s">
        <v>229</v>
      </c>
      <c r="B59" t="s">
        <v>90</v>
      </c>
      <c r="C59">
        <v>144</v>
      </c>
      <c r="D59">
        <v>64</v>
      </c>
      <c r="E59">
        <v>326</v>
      </c>
      <c r="F59" s="3">
        <f t="shared" si="0"/>
        <v>27.039743999999999</v>
      </c>
    </row>
    <row r="60" spans="1:6">
      <c r="A60" t="s">
        <v>164</v>
      </c>
      <c r="B60" t="s">
        <v>166</v>
      </c>
      <c r="C60">
        <v>152</v>
      </c>
      <c r="D60">
        <v>64</v>
      </c>
      <c r="E60">
        <v>292</v>
      </c>
      <c r="F60" s="3">
        <f t="shared" si="0"/>
        <v>26.985472000000001</v>
      </c>
    </row>
    <row r="61" spans="1:6">
      <c r="A61" t="s">
        <v>157</v>
      </c>
      <c r="B61" t="s">
        <v>159</v>
      </c>
      <c r="C61">
        <v>166</v>
      </c>
      <c r="D61">
        <v>64</v>
      </c>
      <c r="E61">
        <v>243</v>
      </c>
      <c r="F61" s="3">
        <f t="shared" si="0"/>
        <v>26.784431999999999</v>
      </c>
    </row>
    <row r="62" spans="1:6">
      <c r="A62" t="s">
        <v>208</v>
      </c>
      <c r="B62" t="s">
        <v>210</v>
      </c>
      <c r="C62">
        <v>143</v>
      </c>
      <c r="D62">
        <v>64</v>
      </c>
      <c r="E62">
        <v>319</v>
      </c>
      <c r="F62" s="3">
        <f t="shared" si="0"/>
        <v>26.092924</v>
      </c>
    </row>
    <row r="63" spans="1:6">
      <c r="A63" t="s">
        <v>208</v>
      </c>
      <c r="B63" t="s">
        <v>209</v>
      </c>
      <c r="C63">
        <v>137</v>
      </c>
      <c r="D63">
        <v>64</v>
      </c>
      <c r="E63">
        <v>346</v>
      </c>
      <c r="F63" s="3">
        <f t="shared" ref="F63:F126" si="1">4*E63*C63*C63/1000000</f>
        <v>25.976296000000001</v>
      </c>
    </row>
    <row r="64" spans="1:6">
      <c r="A64" t="s">
        <v>157</v>
      </c>
      <c r="B64" t="s">
        <v>161</v>
      </c>
      <c r="C64">
        <v>148</v>
      </c>
      <c r="D64">
        <v>64</v>
      </c>
      <c r="E64">
        <v>296</v>
      </c>
      <c r="F64" s="3">
        <f t="shared" si="1"/>
        <v>25.934335999999998</v>
      </c>
    </row>
    <row r="65" spans="1:6">
      <c r="A65" t="s">
        <v>14</v>
      </c>
      <c r="B65" t="s">
        <v>184</v>
      </c>
      <c r="C65">
        <v>148</v>
      </c>
      <c r="D65">
        <v>64</v>
      </c>
      <c r="E65">
        <v>296</v>
      </c>
      <c r="F65" s="3">
        <f t="shared" si="1"/>
        <v>25.934335999999998</v>
      </c>
    </row>
    <row r="66" spans="1:6">
      <c r="A66" t="s">
        <v>124</v>
      </c>
      <c r="B66" t="s">
        <v>134</v>
      </c>
      <c r="C66">
        <v>142</v>
      </c>
      <c r="D66">
        <v>64</v>
      </c>
      <c r="E66">
        <v>321</v>
      </c>
      <c r="F66" s="3">
        <f t="shared" si="1"/>
        <v>25.890575999999999</v>
      </c>
    </row>
    <row r="67" spans="1:6">
      <c r="A67" t="s">
        <v>64</v>
      </c>
      <c r="B67" t="s">
        <v>94</v>
      </c>
      <c r="C67">
        <v>139</v>
      </c>
      <c r="D67">
        <v>64</v>
      </c>
      <c r="E67">
        <v>334</v>
      </c>
      <c r="F67" s="3">
        <f t="shared" si="1"/>
        <v>25.812856</v>
      </c>
    </row>
    <row r="68" spans="1:6">
      <c r="A68" t="s">
        <v>97</v>
      </c>
      <c r="B68" t="s">
        <v>106</v>
      </c>
      <c r="C68">
        <v>134</v>
      </c>
      <c r="D68">
        <v>64</v>
      </c>
      <c r="E68">
        <v>356</v>
      </c>
      <c r="F68" s="3">
        <f t="shared" si="1"/>
        <v>25.569344000000001</v>
      </c>
    </row>
    <row r="69" spans="1:6">
      <c r="A69" t="s">
        <v>25</v>
      </c>
      <c r="B69" t="s">
        <v>49</v>
      </c>
      <c r="C69">
        <v>137</v>
      </c>
      <c r="D69">
        <v>64</v>
      </c>
      <c r="E69">
        <v>340</v>
      </c>
      <c r="F69" s="3">
        <f t="shared" si="1"/>
        <v>25.525839999999999</v>
      </c>
    </row>
    <row r="70" spans="1:6">
      <c r="A70" t="s">
        <v>208</v>
      </c>
      <c r="B70" t="s">
        <v>218</v>
      </c>
      <c r="C70">
        <v>148</v>
      </c>
      <c r="D70">
        <v>64</v>
      </c>
      <c r="E70">
        <v>288</v>
      </c>
      <c r="F70" s="3">
        <f t="shared" si="1"/>
        <v>25.233408000000001</v>
      </c>
    </row>
    <row r="71" spans="1:6">
      <c r="A71" t="s">
        <v>208</v>
      </c>
      <c r="B71" t="s">
        <v>227</v>
      </c>
      <c r="C71">
        <v>146</v>
      </c>
      <c r="D71">
        <v>64</v>
      </c>
      <c r="E71">
        <v>293</v>
      </c>
      <c r="F71" s="3">
        <f t="shared" si="1"/>
        <v>24.982351999999999</v>
      </c>
    </row>
    <row r="72" spans="1:6">
      <c r="A72" t="s">
        <v>208</v>
      </c>
      <c r="B72" t="s">
        <v>228</v>
      </c>
      <c r="C72">
        <v>148</v>
      </c>
      <c r="D72">
        <v>64</v>
      </c>
      <c r="E72">
        <v>282</v>
      </c>
      <c r="F72" s="3">
        <f t="shared" si="1"/>
        <v>24.707712000000001</v>
      </c>
    </row>
    <row r="73" spans="1:6">
      <c r="A73" t="s">
        <v>124</v>
      </c>
      <c r="B73" t="s">
        <v>136</v>
      </c>
      <c r="C73">
        <v>138</v>
      </c>
      <c r="D73">
        <v>64</v>
      </c>
      <c r="E73">
        <v>324</v>
      </c>
      <c r="F73" s="3">
        <f t="shared" si="1"/>
        <v>24.681024000000001</v>
      </c>
    </row>
    <row r="74" spans="1:6">
      <c r="A74" t="s">
        <v>14</v>
      </c>
      <c r="B74" t="s">
        <v>21</v>
      </c>
      <c r="C74">
        <v>153</v>
      </c>
      <c r="D74">
        <v>64</v>
      </c>
      <c r="E74">
        <v>263</v>
      </c>
      <c r="F74" s="3">
        <f t="shared" si="1"/>
        <v>24.626268</v>
      </c>
    </row>
    <row r="75" spans="1:6">
      <c r="A75" t="s">
        <v>25</v>
      </c>
      <c r="B75" t="s">
        <v>54</v>
      </c>
      <c r="C75">
        <v>149</v>
      </c>
      <c r="D75">
        <v>64</v>
      </c>
      <c r="E75">
        <v>270</v>
      </c>
      <c r="F75" s="3">
        <f t="shared" si="1"/>
        <v>23.977080000000001</v>
      </c>
    </row>
    <row r="76" spans="1:6">
      <c r="A76" t="s">
        <v>25</v>
      </c>
      <c r="B76" t="s">
        <v>48</v>
      </c>
      <c r="C76">
        <v>140</v>
      </c>
      <c r="D76">
        <v>64</v>
      </c>
      <c r="E76">
        <v>305</v>
      </c>
      <c r="F76" s="3">
        <f t="shared" si="1"/>
        <v>23.911999999999999</v>
      </c>
    </row>
    <row r="77" spans="1:6">
      <c r="A77" t="s">
        <v>124</v>
      </c>
      <c r="B77" t="s">
        <v>149</v>
      </c>
      <c r="C77">
        <v>153</v>
      </c>
      <c r="D77">
        <v>65</v>
      </c>
      <c r="E77">
        <v>326</v>
      </c>
      <c r="F77" s="3">
        <f t="shared" si="1"/>
        <v>30.525335999999999</v>
      </c>
    </row>
    <row r="78" spans="1:6">
      <c r="A78" t="s">
        <v>124</v>
      </c>
      <c r="B78" t="s">
        <v>151</v>
      </c>
      <c r="C78">
        <v>150</v>
      </c>
      <c r="D78">
        <v>65</v>
      </c>
      <c r="E78">
        <v>331</v>
      </c>
      <c r="F78" s="3">
        <f t="shared" si="1"/>
        <v>29.79</v>
      </c>
    </row>
    <row r="79" spans="1:6">
      <c r="A79" t="s">
        <v>124</v>
      </c>
      <c r="B79" t="s">
        <v>146</v>
      </c>
      <c r="C79">
        <v>148</v>
      </c>
      <c r="D79">
        <v>65</v>
      </c>
      <c r="E79">
        <v>339</v>
      </c>
      <c r="F79" s="3">
        <f t="shared" si="1"/>
        <v>29.701823999999998</v>
      </c>
    </row>
    <row r="80" spans="1:6">
      <c r="A80" t="s">
        <v>157</v>
      </c>
      <c r="B80" t="s">
        <v>163</v>
      </c>
      <c r="C80">
        <v>148</v>
      </c>
      <c r="D80">
        <v>65</v>
      </c>
      <c r="E80">
        <v>339</v>
      </c>
      <c r="F80" s="3">
        <f t="shared" si="1"/>
        <v>29.701823999999998</v>
      </c>
    </row>
    <row r="81" spans="1:6">
      <c r="A81" t="s">
        <v>124</v>
      </c>
      <c r="B81" t="s">
        <v>132</v>
      </c>
      <c r="C81">
        <v>145</v>
      </c>
      <c r="D81">
        <v>65</v>
      </c>
      <c r="E81">
        <v>348</v>
      </c>
      <c r="F81" s="3">
        <f t="shared" si="1"/>
        <v>29.2668</v>
      </c>
    </row>
    <row r="82" spans="1:6">
      <c r="A82" t="s">
        <v>164</v>
      </c>
      <c r="B82" t="s">
        <v>176</v>
      </c>
      <c r="C82">
        <v>148</v>
      </c>
      <c r="D82">
        <v>65</v>
      </c>
      <c r="E82">
        <v>332</v>
      </c>
      <c r="F82" s="3">
        <f t="shared" si="1"/>
        <v>29.088512000000001</v>
      </c>
    </row>
    <row r="83" spans="1:6">
      <c r="A83" t="s">
        <v>97</v>
      </c>
      <c r="B83" t="s">
        <v>98</v>
      </c>
      <c r="C83">
        <v>148</v>
      </c>
      <c r="D83">
        <v>65</v>
      </c>
      <c r="E83">
        <v>330</v>
      </c>
      <c r="F83" s="3">
        <f t="shared" si="1"/>
        <v>28.91328</v>
      </c>
    </row>
    <row r="84" spans="1:6">
      <c r="A84" t="s">
        <v>229</v>
      </c>
      <c r="B84" t="s">
        <v>87</v>
      </c>
      <c r="C84">
        <v>141</v>
      </c>
      <c r="D84">
        <v>65</v>
      </c>
      <c r="E84">
        <v>362</v>
      </c>
      <c r="F84" s="3">
        <f t="shared" si="1"/>
        <v>28.787687999999999</v>
      </c>
    </row>
    <row r="85" spans="1:6">
      <c r="A85" t="s">
        <v>14</v>
      </c>
      <c r="B85" t="s">
        <v>18</v>
      </c>
      <c r="C85">
        <v>157</v>
      </c>
      <c r="D85">
        <v>65</v>
      </c>
      <c r="E85">
        <v>282</v>
      </c>
      <c r="F85" s="3">
        <f t="shared" si="1"/>
        <v>27.804072000000001</v>
      </c>
    </row>
    <row r="86" spans="1:6">
      <c r="A86" t="s">
        <v>97</v>
      </c>
      <c r="B86" t="s">
        <v>104</v>
      </c>
      <c r="C86">
        <v>144</v>
      </c>
      <c r="D86">
        <v>65</v>
      </c>
      <c r="E86">
        <v>332</v>
      </c>
      <c r="F86" s="3">
        <f t="shared" si="1"/>
        <v>27.537407999999999</v>
      </c>
    </row>
    <row r="87" spans="1:6">
      <c r="A87" t="s">
        <v>14</v>
      </c>
      <c r="B87" t="s">
        <v>186</v>
      </c>
      <c r="C87">
        <v>157</v>
      </c>
      <c r="D87">
        <v>65</v>
      </c>
      <c r="E87">
        <v>275</v>
      </c>
      <c r="F87" s="3">
        <f t="shared" si="1"/>
        <v>27.113900000000001</v>
      </c>
    </row>
    <row r="88" spans="1:6">
      <c r="A88" t="s">
        <v>64</v>
      </c>
      <c r="B88" t="s">
        <v>73</v>
      </c>
      <c r="C88">
        <v>145</v>
      </c>
      <c r="D88">
        <v>65</v>
      </c>
      <c r="E88">
        <v>321</v>
      </c>
      <c r="F88" s="3">
        <f t="shared" si="1"/>
        <v>26.996099999999998</v>
      </c>
    </row>
    <row r="89" spans="1:6">
      <c r="A89" t="s">
        <v>64</v>
      </c>
      <c r="B89" t="s">
        <v>95</v>
      </c>
      <c r="C89">
        <v>148</v>
      </c>
      <c r="D89">
        <v>65</v>
      </c>
      <c r="E89">
        <v>306</v>
      </c>
      <c r="F89" s="3">
        <f t="shared" si="1"/>
        <v>26.810496000000001</v>
      </c>
    </row>
    <row r="90" spans="1:6">
      <c r="A90" t="s">
        <v>97</v>
      </c>
      <c r="B90" t="s">
        <v>102</v>
      </c>
      <c r="C90">
        <v>142</v>
      </c>
      <c r="D90">
        <v>65</v>
      </c>
      <c r="E90">
        <v>331</v>
      </c>
      <c r="F90" s="3">
        <f t="shared" si="1"/>
        <v>26.697136</v>
      </c>
    </row>
    <row r="91" spans="1:6">
      <c r="A91" t="s">
        <v>229</v>
      </c>
      <c r="B91" t="s">
        <v>251</v>
      </c>
      <c r="C91">
        <v>148</v>
      </c>
      <c r="D91">
        <v>65</v>
      </c>
      <c r="E91">
        <v>303</v>
      </c>
      <c r="F91" s="3">
        <f t="shared" si="1"/>
        <v>26.547647999999999</v>
      </c>
    </row>
    <row r="92" spans="1:6">
      <c r="A92" t="s">
        <v>229</v>
      </c>
      <c r="B92" t="s">
        <v>238</v>
      </c>
      <c r="C92">
        <v>158</v>
      </c>
      <c r="D92">
        <v>65</v>
      </c>
      <c r="E92">
        <v>265</v>
      </c>
      <c r="F92" s="3">
        <f t="shared" si="1"/>
        <v>26.461839999999999</v>
      </c>
    </row>
    <row r="93" spans="1:6">
      <c r="A93" t="s">
        <v>124</v>
      </c>
      <c r="B93" t="s">
        <v>137</v>
      </c>
      <c r="C93">
        <v>151</v>
      </c>
      <c r="D93">
        <v>65</v>
      </c>
      <c r="E93">
        <v>290</v>
      </c>
      <c r="F93" s="3">
        <f t="shared" si="1"/>
        <v>26.449159999999999</v>
      </c>
    </row>
    <row r="94" spans="1:6">
      <c r="A94" t="s">
        <v>58</v>
      </c>
      <c r="B94" t="s">
        <v>60</v>
      </c>
      <c r="C94">
        <v>142</v>
      </c>
      <c r="D94">
        <v>65</v>
      </c>
      <c r="E94">
        <v>321</v>
      </c>
      <c r="F94" s="3">
        <f t="shared" si="1"/>
        <v>25.890575999999999</v>
      </c>
    </row>
    <row r="95" spans="1:6">
      <c r="A95" t="s">
        <v>208</v>
      </c>
      <c r="B95" t="s">
        <v>220</v>
      </c>
      <c r="C95">
        <v>152</v>
      </c>
      <c r="D95">
        <v>65</v>
      </c>
      <c r="E95">
        <v>280</v>
      </c>
      <c r="F95" s="3">
        <f t="shared" si="1"/>
        <v>25.876480000000001</v>
      </c>
    </row>
    <row r="96" spans="1:6">
      <c r="A96" t="s">
        <v>64</v>
      </c>
      <c r="B96" t="s">
        <v>93</v>
      </c>
      <c r="C96">
        <v>139</v>
      </c>
      <c r="D96">
        <v>65</v>
      </c>
      <c r="E96">
        <v>334</v>
      </c>
      <c r="F96" s="3">
        <f t="shared" si="1"/>
        <v>25.812856</v>
      </c>
    </row>
    <row r="97" spans="1:6">
      <c r="A97" t="s">
        <v>117</v>
      </c>
      <c r="B97" t="s">
        <v>120</v>
      </c>
      <c r="C97">
        <v>145</v>
      </c>
      <c r="D97">
        <v>65</v>
      </c>
      <c r="E97">
        <v>305</v>
      </c>
      <c r="F97" s="3">
        <f t="shared" si="1"/>
        <v>25.650500000000001</v>
      </c>
    </row>
    <row r="98" spans="1:6">
      <c r="A98" t="s">
        <v>25</v>
      </c>
      <c r="B98" t="s">
        <v>44</v>
      </c>
      <c r="C98">
        <v>143</v>
      </c>
      <c r="D98">
        <v>65</v>
      </c>
      <c r="E98">
        <v>312</v>
      </c>
      <c r="F98" s="3">
        <f t="shared" si="1"/>
        <v>25.520351999999999</v>
      </c>
    </row>
    <row r="99" spans="1:6">
      <c r="A99" t="s">
        <v>192</v>
      </c>
      <c r="B99" t="s">
        <v>197</v>
      </c>
      <c r="C99">
        <v>173</v>
      </c>
      <c r="D99">
        <v>66</v>
      </c>
      <c r="E99">
        <v>285</v>
      </c>
      <c r="F99" s="3">
        <f t="shared" si="1"/>
        <v>34.119059999999998</v>
      </c>
    </row>
    <row r="100" spans="1:6">
      <c r="A100" t="s">
        <v>208</v>
      </c>
      <c r="B100" t="s">
        <v>211</v>
      </c>
      <c r="C100">
        <v>151</v>
      </c>
      <c r="D100">
        <v>66</v>
      </c>
      <c r="E100">
        <v>338</v>
      </c>
      <c r="F100" s="3">
        <f t="shared" si="1"/>
        <v>30.826951999999999</v>
      </c>
    </row>
    <row r="101" spans="1:6">
      <c r="A101" t="s">
        <v>124</v>
      </c>
      <c r="B101" t="s">
        <v>139</v>
      </c>
      <c r="C101">
        <v>153</v>
      </c>
      <c r="D101">
        <v>66</v>
      </c>
      <c r="E101">
        <v>325</v>
      </c>
      <c r="F101" s="3">
        <f t="shared" si="1"/>
        <v>30.431699999999999</v>
      </c>
    </row>
    <row r="102" spans="1:6">
      <c r="A102" t="s">
        <v>229</v>
      </c>
      <c r="B102" t="s">
        <v>236</v>
      </c>
      <c r="C102">
        <v>162</v>
      </c>
      <c r="D102">
        <v>66</v>
      </c>
      <c r="E102">
        <v>284</v>
      </c>
      <c r="F102" s="3">
        <f t="shared" si="1"/>
        <v>29.813184</v>
      </c>
    </row>
    <row r="103" spans="1:6">
      <c r="A103" t="s">
        <v>124</v>
      </c>
      <c r="B103" t="s">
        <v>138</v>
      </c>
      <c r="C103">
        <v>150</v>
      </c>
      <c r="D103">
        <v>66</v>
      </c>
      <c r="E103">
        <v>327</v>
      </c>
      <c r="F103" s="3">
        <f t="shared" si="1"/>
        <v>29.43</v>
      </c>
    </row>
    <row r="104" spans="1:6">
      <c r="A104" t="s">
        <v>58</v>
      </c>
      <c r="B104" t="s">
        <v>62</v>
      </c>
      <c r="C104">
        <v>146</v>
      </c>
      <c r="D104">
        <v>66</v>
      </c>
      <c r="E104">
        <v>337</v>
      </c>
      <c r="F104" s="3">
        <f t="shared" si="1"/>
        <v>28.733968000000001</v>
      </c>
    </row>
    <row r="105" spans="1:6">
      <c r="A105" t="s">
        <v>229</v>
      </c>
      <c r="B105" t="s">
        <v>89</v>
      </c>
      <c r="C105">
        <v>142</v>
      </c>
      <c r="D105">
        <v>66</v>
      </c>
      <c r="E105">
        <v>354</v>
      </c>
      <c r="F105" s="3">
        <f t="shared" si="1"/>
        <v>28.552223999999999</v>
      </c>
    </row>
    <row r="106" spans="1:6">
      <c r="A106" t="s">
        <v>64</v>
      </c>
      <c r="B106" t="s">
        <v>67</v>
      </c>
      <c r="C106">
        <v>146</v>
      </c>
      <c r="D106">
        <v>66</v>
      </c>
      <c r="E106">
        <v>334</v>
      </c>
      <c r="F106" s="3">
        <f t="shared" si="1"/>
        <v>28.478176000000001</v>
      </c>
    </row>
    <row r="107" spans="1:6">
      <c r="A107" t="s">
        <v>64</v>
      </c>
      <c r="B107" t="s">
        <v>68</v>
      </c>
      <c r="C107">
        <v>148</v>
      </c>
      <c r="D107">
        <v>66</v>
      </c>
      <c r="E107">
        <v>323</v>
      </c>
      <c r="F107" s="3">
        <f t="shared" si="1"/>
        <v>28.299968</v>
      </c>
    </row>
    <row r="108" spans="1:6">
      <c r="A108" t="s">
        <v>25</v>
      </c>
      <c r="B108" t="s">
        <v>56</v>
      </c>
      <c r="C108">
        <v>157</v>
      </c>
      <c r="D108">
        <v>66</v>
      </c>
      <c r="E108">
        <v>282</v>
      </c>
      <c r="F108" s="3">
        <f t="shared" si="1"/>
        <v>27.804072000000001</v>
      </c>
    </row>
    <row r="109" spans="1:6">
      <c r="A109" t="s">
        <v>124</v>
      </c>
      <c r="B109" t="s">
        <v>143</v>
      </c>
      <c r="C109">
        <v>149</v>
      </c>
      <c r="D109">
        <v>66</v>
      </c>
      <c r="E109">
        <v>313</v>
      </c>
      <c r="F109" s="3">
        <f t="shared" si="1"/>
        <v>27.795652</v>
      </c>
    </row>
    <row r="110" spans="1:6">
      <c r="A110" t="s">
        <v>124</v>
      </c>
      <c r="B110" t="s">
        <v>150</v>
      </c>
      <c r="C110">
        <v>150</v>
      </c>
      <c r="D110">
        <v>66</v>
      </c>
      <c r="E110">
        <v>306</v>
      </c>
      <c r="F110" s="3">
        <f t="shared" si="1"/>
        <v>27.54</v>
      </c>
    </row>
    <row r="111" spans="1:6">
      <c r="A111" t="s">
        <v>229</v>
      </c>
      <c r="B111" t="s">
        <v>85</v>
      </c>
      <c r="C111">
        <v>142</v>
      </c>
      <c r="D111">
        <v>66</v>
      </c>
      <c r="E111">
        <v>341</v>
      </c>
      <c r="F111" s="3">
        <f t="shared" si="1"/>
        <v>27.503696000000001</v>
      </c>
    </row>
    <row r="112" spans="1:6">
      <c r="A112" t="s">
        <v>117</v>
      </c>
      <c r="B112" t="s">
        <v>123</v>
      </c>
      <c r="C112">
        <v>152</v>
      </c>
      <c r="D112">
        <v>66</v>
      </c>
      <c r="E112">
        <v>292</v>
      </c>
      <c r="F112" s="3">
        <f t="shared" si="1"/>
        <v>26.985472000000001</v>
      </c>
    </row>
    <row r="113" spans="1:6">
      <c r="A113" t="s">
        <v>229</v>
      </c>
      <c r="B113" t="s">
        <v>230</v>
      </c>
      <c r="C113">
        <v>144</v>
      </c>
      <c r="D113">
        <v>66</v>
      </c>
      <c r="E113">
        <v>319</v>
      </c>
      <c r="F113" s="3">
        <f t="shared" si="1"/>
        <v>26.459136000000001</v>
      </c>
    </row>
    <row r="114" spans="1:6">
      <c r="A114" t="s">
        <v>64</v>
      </c>
      <c r="B114" t="s">
        <v>74</v>
      </c>
      <c r="C114">
        <v>145</v>
      </c>
      <c r="D114">
        <v>66</v>
      </c>
      <c r="E114">
        <v>313</v>
      </c>
      <c r="F114" s="3">
        <f t="shared" si="1"/>
        <v>26.3233</v>
      </c>
    </row>
    <row r="115" spans="1:6">
      <c r="A115" t="s">
        <v>229</v>
      </c>
      <c r="B115" t="s">
        <v>231</v>
      </c>
      <c r="C115">
        <v>148</v>
      </c>
      <c r="D115">
        <v>66</v>
      </c>
      <c r="E115">
        <v>282</v>
      </c>
      <c r="F115" s="3">
        <f t="shared" si="1"/>
        <v>24.707712000000001</v>
      </c>
    </row>
    <row r="116" spans="1:6">
      <c r="A116" t="s">
        <v>229</v>
      </c>
      <c r="B116" t="s">
        <v>240</v>
      </c>
      <c r="C116">
        <v>159</v>
      </c>
      <c r="D116">
        <v>67</v>
      </c>
      <c r="E116">
        <v>316</v>
      </c>
      <c r="F116" s="3">
        <f t="shared" si="1"/>
        <v>31.955183999999999</v>
      </c>
    </row>
    <row r="117" spans="1:6">
      <c r="A117" t="s">
        <v>25</v>
      </c>
      <c r="B117" t="s">
        <v>36</v>
      </c>
      <c r="C117">
        <v>163</v>
      </c>
      <c r="D117">
        <v>67</v>
      </c>
      <c r="E117">
        <v>298</v>
      </c>
      <c r="F117" s="3">
        <f t="shared" si="1"/>
        <v>31.670248000000001</v>
      </c>
    </row>
    <row r="118" spans="1:6">
      <c r="A118" t="s">
        <v>25</v>
      </c>
      <c r="B118" t="s">
        <v>57</v>
      </c>
      <c r="C118">
        <v>165</v>
      </c>
      <c r="D118">
        <v>67</v>
      </c>
      <c r="E118">
        <v>289</v>
      </c>
      <c r="F118" s="3">
        <f t="shared" si="1"/>
        <v>31.472100000000001</v>
      </c>
    </row>
    <row r="119" spans="1:6">
      <c r="A119" t="s">
        <v>124</v>
      </c>
      <c r="B119" t="s">
        <v>133</v>
      </c>
      <c r="C119">
        <v>151</v>
      </c>
      <c r="D119">
        <v>67</v>
      </c>
      <c r="E119">
        <v>339</v>
      </c>
      <c r="F119" s="3">
        <f t="shared" si="1"/>
        <v>30.918156</v>
      </c>
    </row>
    <row r="120" spans="1:6">
      <c r="A120" t="s">
        <v>124</v>
      </c>
      <c r="B120" t="s">
        <v>147</v>
      </c>
      <c r="C120">
        <v>152</v>
      </c>
      <c r="D120">
        <v>67</v>
      </c>
      <c r="E120">
        <v>333</v>
      </c>
      <c r="F120" s="3">
        <f t="shared" si="1"/>
        <v>30.774528</v>
      </c>
    </row>
    <row r="121" spans="1:6">
      <c r="A121" t="s">
        <v>11</v>
      </c>
      <c r="B121" t="s">
        <v>13</v>
      </c>
      <c r="C121">
        <v>153</v>
      </c>
      <c r="D121">
        <v>67</v>
      </c>
      <c r="E121">
        <v>325</v>
      </c>
      <c r="F121" s="3">
        <f t="shared" si="1"/>
        <v>30.431699999999999</v>
      </c>
    </row>
    <row r="122" spans="1:6">
      <c r="A122" t="s">
        <v>164</v>
      </c>
      <c r="B122" t="s">
        <v>177</v>
      </c>
      <c r="C122">
        <v>152</v>
      </c>
      <c r="D122">
        <v>67</v>
      </c>
      <c r="E122">
        <v>325</v>
      </c>
      <c r="F122" s="3">
        <f t="shared" si="1"/>
        <v>30.0352</v>
      </c>
    </row>
    <row r="123" spans="1:6">
      <c r="A123" t="s">
        <v>64</v>
      </c>
      <c r="B123" t="s">
        <v>76</v>
      </c>
      <c r="C123">
        <v>152</v>
      </c>
      <c r="D123">
        <v>67</v>
      </c>
      <c r="E123">
        <v>323</v>
      </c>
      <c r="F123" s="3">
        <f t="shared" si="1"/>
        <v>29.850368</v>
      </c>
    </row>
    <row r="124" spans="1:6">
      <c r="A124" t="s">
        <v>229</v>
      </c>
      <c r="B124" t="s">
        <v>248</v>
      </c>
      <c r="C124">
        <v>147</v>
      </c>
      <c r="D124">
        <v>67</v>
      </c>
      <c r="E124">
        <v>341</v>
      </c>
      <c r="F124" s="3">
        <f t="shared" si="1"/>
        <v>29.474675999999999</v>
      </c>
    </row>
    <row r="125" spans="1:6">
      <c r="A125" t="s">
        <v>14</v>
      </c>
      <c r="B125" t="s">
        <v>183</v>
      </c>
      <c r="C125">
        <v>156</v>
      </c>
      <c r="D125">
        <v>67</v>
      </c>
      <c r="E125">
        <v>302</v>
      </c>
      <c r="F125" s="3">
        <f t="shared" si="1"/>
        <v>29.397887999999998</v>
      </c>
    </row>
    <row r="126" spans="1:6">
      <c r="A126" t="s">
        <v>229</v>
      </c>
      <c r="B126" t="s">
        <v>249</v>
      </c>
      <c r="C126">
        <v>144</v>
      </c>
      <c r="D126">
        <v>67</v>
      </c>
      <c r="E126">
        <v>347</v>
      </c>
      <c r="F126" s="3">
        <f t="shared" si="1"/>
        <v>28.781568</v>
      </c>
    </row>
    <row r="127" spans="1:6">
      <c r="A127" t="s">
        <v>97</v>
      </c>
      <c r="B127" t="s">
        <v>108</v>
      </c>
      <c r="C127">
        <v>149</v>
      </c>
      <c r="D127">
        <v>67</v>
      </c>
      <c r="E127">
        <v>320</v>
      </c>
      <c r="F127" s="3">
        <f t="shared" ref="F127:F190" si="2">4*E127*C127*C127/1000000</f>
        <v>28.417280000000002</v>
      </c>
    </row>
    <row r="128" spans="1:6">
      <c r="A128" t="s">
        <v>208</v>
      </c>
      <c r="B128" t="s">
        <v>212</v>
      </c>
      <c r="C128">
        <v>155</v>
      </c>
      <c r="D128">
        <v>67</v>
      </c>
      <c r="E128">
        <v>295</v>
      </c>
      <c r="F128" s="3">
        <f t="shared" si="2"/>
        <v>28.349499999999999</v>
      </c>
    </row>
    <row r="129" spans="1:6">
      <c r="A129" t="s">
        <v>25</v>
      </c>
      <c r="B129" t="s">
        <v>53</v>
      </c>
      <c r="C129">
        <v>157</v>
      </c>
      <c r="D129">
        <v>67</v>
      </c>
      <c r="E129">
        <v>286</v>
      </c>
      <c r="F129" s="3">
        <f t="shared" si="2"/>
        <v>28.198456</v>
      </c>
    </row>
    <row r="130" spans="1:6">
      <c r="A130" t="s">
        <v>229</v>
      </c>
      <c r="B130" t="s">
        <v>88</v>
      </c>
      <c r="C130">
        <v>152</v>
      </c>
      <c r="D130">
        <v>67</v>
      </c>
      <c r="E130">
        <v>303</v>
      </c>
      <c r="F130" s="3">
        <f t="shared" si="2"/>
        <v>28.002047999999998</v>
      </c>
    </row>
    <row r="131" spans="1:6">
      <c r="A131" t="s">
        <v>117</v>
      </c>
      <c r="B131" t="s">
        <v>121</v>
      </c>
      <c r="C131">
        <v>146</v>
      </c>
      <c r="D131">
        <v>67</v>
      </c>
      <c r="E131">
        <v>328</v>
      </c>
      <c r="F131" s="3">
        <f t="shared" si="2"/>
        <v>27.966591999999999</v>
      </c>
    </row>
    <row r="132" spans="1:6">
      <c r="A132" t="s">
        <v>14</v>
      </c>
      <c r="B132" t="s">
        <v>191</v>
      </c>
      <c r="C132">
        <v>151</v>
      </c>
      <c r="D132">
        <v>67</v>
      </c>
      <c r="E132">
        <v>306</v>
      </c>
      <c r="F132" s="3">
        <f t="shared" si="2"/>
        <v>27.908424</v>
      </c>
    </row>
    <row r="133" spans="1:6">
      <c r="A133" t="s">
        <v>208</v>
      </c>
      <c r="B133" t="s">
        <v>221</v>
      </c>
      <c r="C133">
        <v>152</v>
      </c>
      <c r="D133">
        <v>67</v>
      </c>
      <c r="E133">
        <v>296</v>
      </c>
      <c r="F133" s="3">
        <f t="shared" si="2"/>
        <v>27.355136000000002</v>
      </c>
    </row>
    <row r="134" spans="1:6">
      <c r="A134" t="s">
        <v>164</v>
      </c>
      <c r="B134" t="s">
        <v>178</v>
      </c>
      <c r="C134">
        <v>151</v>
      </c>
      <c r="D134">
        <v>67</v>
      </c>
      <c r="E134">
        <v>297</v>
      </c>
      <c r="F134" s="3">
        <f t="shared" si="2"/>
        <v>27.087588</v>
      </c>
    </row>
    <row r="135" spans="1:6">
      <c r="A135" t="s">
        <v>157</v>
      </c>
      <c r="B135" t="s">
        <v>158</v>
      </c>
      <c r="C135">
        <v>163</v>
      </c>
      <c r="D135">
        <v>67</v>
      </c>
      <c r="E135">
        <v>249</v>
      </c>
      <c r="F135" s="3">
        <f t="shared" si="2"/>
        <v>26.462724000000001</v>
      </c>
    </row>
    <row r="136" spans="1:6">
      <c r="A136" t="s">
        <v>14</v>
      </c>
      <c r="B136" t="s">
        <v>16</v>
      </c>
      <c r="C136">
        <v>150</v>
      </c>
      <c r="D136">
        <v>67</v>
      </c>
      <c r="E136">
        <v>294</v>
      </c>
      <c r="F136" s="3">
        <f t="shared" si="2"/>
        <v>26.46</v>
      </c>
    </row>
    <row r="137" spans="1:6">
      <c r="A137" t="s">
        <v>14</v>
      </c>
      <c r="B137" t="s">
        <v>190</v>
      </c>
      <c r="C137">
        <v>150</v>
      </c>
      <c r="D137">
        <v>67</v>
      </c>
      <c r="E137">
        <v>294</v>
      </c>
      <c r="F137" s="3">
        <f t="shared" si="2"/>
        <v>26.46</v>
      </c>
    </row>
    <row r="138" spans="1:6">
      <c r="A138" t="s">
        <v>192</v>
      </c>
      <c r="B138" t="s">
        <v>195</v>
      </c>
      <c r="C138">
        <v>155</v>
      </c>
      <c r="D138">
        <v>67</v>
      </c>
      <c r="E138">
        <v>266</v>
      </c>
      <c r="F138" s="3">
        <f t="shared" si="2"/>
        <v>25.5626</v>
      </c>
    </row>
    <row r="139" spans="1:6">
      <c r="A139" t="s">
        <v>203</v>
      </c>
      <c r="B139" t="s">
        <v>205</v>
      </c>
      <c r="C139">
        <v>164</v>
      </c>
      <c r="D139">
        <v>68</v>
      </c>
      <c r="E139">
        <v>311</v>
      </c>
      <c r="F139" s="3">
        <f t="shared" si="2"/>
        <v>33.458624</v>
      </c>
    </row>
    <row r="140" spans="1:6">
      <c r="A140" t="s">
        <v>157</v>
      </c>
      <c r="B140" t="s">
        <v>160</v>
      </c>
      <c r="C140">
        <v>161</v>
      </c>
      <c r="D140">
        <v>68</v>
      </c>
      <c r="E140">
        <v>302</v>
      </c>
      <c r="F140" s="3">
        <f t="shared" si="2"/>
        <v>31.312567999999999</v>
      </c>
    </row>
    <row r="141" spans="1:6">
      <c r="A141" t="s">
        <v>208</v>
      </c>
      <c r="B141" t="s">
        <v>225</v>
      </c>
      <c r="C141">
        <v>163</v>
      </c>
      <c r="D141">
        <v>68</v>
      </c>
      <c r="E141">
        <v>294</v>
      </c>
      <c r="F141" s="3">
        <f t="shared" si="2"/>
        <v>31.245144</v>
      </c>
    </row>
    <row r="142" spans="1:6">
      <c r="A142" t="s">
        <v>208</v>
      </c>
      <c r="B142" t="s">
        <v>223</v>
      </c>
      <c r="C142">
        <v>157</v>
      </c>
      <c r="D142">
        <v>68</v>
      </c>
      <c r="E142">
        <v>315</v>
      </c>
      <c r="F142" s="3">
        <f t="shared" si="2"/>
        <v>31.057739999999999</v>
      </c>
    </row>
    <row r="143" spans="1:6">
      <c r="A143" t="s">
        <v>229</v>
      </c>
      <c r="B143" t="s">
        <v>244</v>
      </c>
      <c r="C143">
        <v>150</v>
      </c>
      <c r="D143">
        <v>68</v>
      </c>
      <c r="E143">
        <v>345</v>
      </c>
      <c r="F143" s="3">
        <f t="shared" si="2"/>
        <v>31.05</v>
      </c>
    </row>
    <row r="144" spans="1:6">
      <c r="A144" t="s">
        <v>208</v>
      </c>
      <c r="B144" t="s">
        <v>224</v>
      </c>
      <c r="C144">
        <v>163</v>
      </c>
      <c r="D144">
        <v>68</v>
      </c>
      <c r="E144">
        <v>291</v>
      </c>
      <c r="F144" s="3">
        <f t="shared" si="2"/>
        <v>30.926316</v>
      </c>
    </row>
    <row r="145" spans="1:6">
      <c r="A145" t="s">
        <v>208</v>
      </c>
      <c r="B145" t="s">
        <v>217</v>
      </c>
      <c r="C145">
        <v>163</v>
      </c>
      <c r="D145">
        <v>68</v>
      </c>
      <c r="E145">
        <v>288</v>
      </c>
      <c r="F145" s="3">
        <f t="shared" si="2"/>
        <v>30.607488</v>
      </c>
    </row>
    <row r="146" spans="1:6">
      <c r="A146" t="s">
        <v>229</v>
      </c>
      <c r="B146" t="s">
        <v>233</v>
      </c>
      <c r="C146">
        <v>149</v>
      </c>
      <c r="D146">
        <v>68</v>
      </c>
      <c r="E146">
        <v>341</v>
      </c>
      <c r="F146" s="3">
        <f t="shared" si="2"/>
        <v>30.282164000000002</v>
      </c>
    </row>
    <row r="147" spans="1:6">
      <c r="A147" t="s">
        <v>14</v>
      </c>
      <c r="B147" t="s">
        <v>185</v>
      </c>
      <c r="C147">
        <v>167</v>
      </c>
      <c r="D147">
        <v>68</v>
      </c>
      <c r="E147">
        <v>271</v>
      </c>
      <c r="F147" s="3">
        <f t="shared" si="2"/>
        <v>30.231676</v>
      </c>
    </row>
    <row r="148" spans="1:6">
      <c r="A148" t="s">
        <v>208</v>
      </c>
      <c r="B148" t="s">
        <v>219</v>
      </c>
      <c r="C148">
        <v>158</v>
      </c>
      <c r="D148">
        <v>68</v>
      </c>
      <c r="E148">
        <v>302</v>
      </c>
      <c r="F148" s="3">
        <f t="shared" si="2"/>
        <v>30.156511999999999</v>
      </c>
    </row>
    <row r="149" spans="1:6">
      <c r="A149" t="s">
        <v>14</v>
      </c>
      <c r="B149" t="s">
        <v>179</v>
      </c>
      <c r="C149">
        <v>154</v>
      </c>
      <c r="D149">
        <v>68</v>
      </c>
      <c r="E149">
        <v>317</v>
      </c>
      <c r="F149" s="3">
        <f t="shared" si="2"/>
        <v>30.071888000000001</v>
      </c>
    </row>
    <row r="150" spans="1:6">
      <c r="A150" t="s">
        <v>229</v>
      </c>
      <c r="B150" t="s">
        <v>242</v>
      </c>
      <c r="C150">
        <v>157</v>
      </c>
      <c r="D150">
        <v>68</v>
      </c>
      <c r="E150">
        <v>300</v>
      </c>
      <c r="F150" s="3">
        <f t="shared" si="2"/>
        <v>29.578800000000001</v>
      </c>
    </row>
    <row r="151" spans="1:6">
      <c r="A151" t="s">
        <v>97</v>
      </c>
      <c r="B151" t="s">
        <v>105</v>
      </c>
      <c r="C151">
        <v>149</v>
      </c>
      <c r="D151">
        <v>68</v>
      </c>
      <c r="E151">
        <v>332</v>
      </c>
      <c r="F151" s="3">
        <f t="shared" si="2"/>
        <v>29.482928000000001</v>
      </c>
    </row>
    <row r="152" spans="1:6">
      <c r="A152" t="s">
        <v>229</v>
      </c>
      <c r="B152" t="s">
        <v>247</v>
      </c>
      <c r="C152">
        <v>145</v>
      </c>
      <c r="D152">
        <v>68</v>
      </c>
      <c r="E152">
        <v>350</v>
      </c>
      <c r="F152" s="3">
        <f t="shared" si="2"/>
        <v>29.434999999999999</v>
      </c>
    </row>
    <row r="153" spans="1:6">
      <c r="A153" t="s">
        <v>229</v>
      </c>
      <c r="B153" t="s">
        <v>77</v>
      </c>
      <c r="C153">
        <v>174</v>
      </c>
      <c r="D153">
        <v>68</v>
      </c>
      <c r="E153">
        <v>242</v>
      </c>
      <c r="F153" s="3">
        <f t="shared" si="2"/>
        <v>29.307168000000001</v>
      </c>
    </row>
    <row r="154" spans="1:6">
      <c r="A154" t="s">
        <v>229</v>
      </c>
      <c r="B154" t="s">
        <v>91</v>
      </c>
      <c r="C154">
        <v>156</v>
      </c>
      <c r="D154">
        <v>68</v>
      </c>
      <c r="E154">
        <v>301</v>
      </c>
      <c r="F154" s="3">
        <f t="shared" si="2"/>
        <v>29.300543999999999</v>
      </c>
    </row>
    <row r="155" spans="1:6">
      <c r="A155" t="s">
        <v>124</v>
      </c>
      <c r="B155" t="s">
        <v>155</v>
      </c>
      <c r="C155">
        <v>168</v>
      </c>
      <c r="D155">
        <v>68</v>
      </c>
      <c r="E155">
        <v>258</v>
      </c>
      <c r="F155" s="3">
        <f t="shared" si="2"/>
        <v>29.127168000000001</v>
      </c>
    </row>
    <row r="156" spans="1:6">
      <c r="A156" t="s">
        <v>25</v>
      </c>
      <c r="B156" t="s">
        <v>39</v>
      </c>
      <c r="C156">
        <v>157</v>
      </c>
      <c r="D156">
        <v>68</v>
      </c>
      <c r="E156">
        <v>293</v>
      </c>
      <c r="F156" s="3">
        <f t="shared" si="2"/>
        <v>28.888628000000001</v>
      </c>
    </row>
    <row r="157" spans="1:6">
      <c r="A157" t="s">
        <v>117</v>
      </c>
      <c r="B157" t="s">
        <v>122</v>
      </c>
      <c r="C157">
        <v>146</v>
      </c>
      <c r="D157">
        <v>68</v>
      </c>
      <c r="E157">
        <v>338</v>
      </c>
      <c r="F157" s="3">
        <f t="shared" si="2"/>
        <v>28.819232</v>
      </c>
    </row>
    <row r="158" spans="1:6">
      <c r="A158" t="s">
        <v>124</v>
      </c>
      <c r="B158" t="s">
        <v>126</v>
      </c>
      <c r="C158">
        <v>151</v>
      </c>
      <c r="D158">
        <v>68</v>
      </c>
      <c r="E158">
        <v>311</v>
      </c>
      <c r="F158" s="3">
        <f t="shared" si="2"/>
        <v>28.364443999999999</v>
      </c>
    </row>
    <row r="159" spans="1:6">
      <c r="A159" t="s">
        <v>208</v>
      </c>
      <c r="B159" t="s">
        <v>213</v>
      </c>
      <c r="C159">
        <v>154</v>
      </c>
      <c r="D159">
        <v>68</v>
      </c>
      <c r="E159">
        <v>294</v>
      </c>
      <c r="F159" s="3">
        <f t="shared" si="2"/>
        <v>27.890015999999999</v>
      </c>
    </row>
    <row r="160" spans="1:6">
      <c r="A160" t="s">
        <v>97</v>
      </c>
      <c r="B160" t="s">
        <v>107</v>
      </c>
      <c r="C160">
        <v>150</v>
      </c>
      <c r="D160">
        <v>68</v>
      </c>
      <c r="E160">
        <v>305</v>
      </c>
      <c r="F160" s="3">
        <f t="shared" si="2"/>
        <v>27.45</v>
      </c>
    </row>
    <row r="161" spans="1:6">
      <c r="A161" t="s">
        <v>124</v>
      </c>
      <c r="B161" t="s">
        <v>141</v>
      </c>
      <c r="C161">
        <v>148</v>
      </c>
      <c r="D161">
        <v>68</v>
      </c>
      <c r="E161">
        <v>302</v>
      </c>
      <c r="F161" s="3">
        <f t="shared" si="2"/>
        <v>26.460032000000002</v>
      </c>
    </row>
    <row r="162" spans="1:6">
      <c r="A162" t="s">
        <v>124</v>
      </c>
      <c r="B162" t="s">
        <v>142</v>
      </c>
      <c r="C162">
        <v>154</v>
      </c>
      <c r="D162">
        <v>68</v>
      </c>
      <c r="E162">
        <v>277</v>
      </c>
      <c r="F162" s="3">
        <f t="shared" si="2"/>
        <v>26.277328000000001</v>
      </c>
    </row>
    <row r="163" spans="1:6">
      <c r="A163" t="s">
        <v>25</v>
      </c>
      <c r="B163" t="s">
        <v>45</v>
      </c>
      <c r="C163">
        <v>139</v>
      </c>
      <c r="D163">
        <v>68</v>
      </c>
      <c r="E163">
        <v>315</v>
      </c>
      <c r="F163" s="3">
        <f t="shared" si="2"/>
        <v>24.344460000000002</v>
      </c>
    </row>
    <row r="164" spans="1:6">
      <c r="A164" t="s">
        <v>192</v>
      </c>
      <c r="B164" t="s">
        <v>198</v>
      </c>
      <c r="C164">
        <v>150</v>
      </c>
      <c r="D164">
        <v>69</v>
      </c>
      <c r="E164">
        <v>365</v>
      </c>
      <c r="F164" s="3">
        <f t="shared" si="2"/>
        <v>32.85</v>
      </c>
    </row>
    <row r="165" spans="1:6">
      <c r="A165" t="s">
        <v>164</v>
      </c>
      <c r="B165" t="s">
        <v>171</v>
      </c>
      <c r="C165">
        <v>153</v>
      </c>
      <c r="D165">
        <v>69</v>
      </c>
      <c r="E165">
        <v>343</v>
      </c>
      <c r="F165" s="3">
        <f t="shared" si="2"/>
        <v>32.117148</v>
      </c>
    </row>
    <row r="166" spans="1:6">
      <c r="A166" t="s">
        <v>64</v>
      </c>
      <c r="B166" t="s">
        <v>66</v>
      </c>
      <c r="C166">
        <v>156</v>
      </c>
      <c r="D166">
        <v>69</v>
      </c>
      <c r="E166">
        <v>328</v>
      </c>
      <c r="F166" s="3">
        <f t="shared" si="2"/>
        <v>31.928832</v>
      </c>
    </row>
    <row r="167" spans="1:6">
      <c r="A167" t="s">
        <v>124</v>
      </c>
      <c r="B167" t="s">
        <v>154</v>
      </c>
      <c r="C167">
        <v>167</v>
      </c>
      <c r="D167">
        <v>69</v>
      </c>
      <c r="E167">
        <v>284</v>
      </c>
      <c r="F167" s="3">
        <f t="shared" si="2"/>
        <v>31.681903999999999</v>
      </c>
    </row>
    <row r="168" spans="1:6">
      <c r="A168" t="s">
        <v>97</v>
      </c>
      <c r="B168" t="s">
        <v>111</v>
      </c>
      <c r="C168">
        <v>155</v>
      </c>
      <c r="D168">
        <v>69</v>
      </c>
      <c r="E168">
        <v>328</v>
      </c>
      <c r="F168" s="3">
        <f t="shared" si="2"/>
        <v>31.520800000000001</v>
      </c>
    </row>
    <row r="169" spans="1:6">
      <c r="A169" t="s">
        <v>25</v>
      </c>
      <c r="B169" t="s">
        <v>27</v>
      </c>
      <c r="C169">
        <v>153</v>
      </c>
      <c r="D169">
        <v>69</v>
      </c>
      <c r="E169">
        <v>333</v>
      </c>
      <c r="F169" s="3">
        <f t="shared" si="2"/>
        <v>31.180788</v>
      </c>
    </row>
    <row r="170" spans="1:6">
      <c r="A170" t="s">
        <v>25</v>
      </c>
      <c r="B170" t="s">
        <v>35</v>
      </c>
      <c r="C170">
        <v>161</v>
      </c>
      <c r="D170">
        <v>69</v>
      </c>
      <c r="E170">
        <v>294</v>
      </c>
      <c r="F170" s="3">
        <f t="shared" si="2"/>
        <v>30.483096</v>
      </c>
    </row>
    <row r="171" spans="1:6">
      <c r="A171" t="s">
        <v>97</v>
      </c>
      <c r="B171" t="s">
        <v>109</v>
      </c>
      <c r="C171">
        <v>156</v>
      </c>
      <c r="D171">
        <v>69</v>
      </c>
      <c r="E171">
        <v>303</v>
      </c>
      <c r="F171" s="3">
        <f t="shared" si="2"/>
        <v>29.495232000000001</v>
      </c>
    </row>
    <row r="172" spans="1:6">
      <c r="A172" t="s">
        <v>58</v>
      </c>
      <c r="B172" t="s">
        <v>63</v>
      </c>
      <c r="C172">
        <v>153</v>
      </c>
      <c r="D172">
        <v>69</v>
      </c>
      <c r="E172">
        <v>314</v>
      </c>
      <c r="F172" s="3">
        <f t="shared" si="2"/>
        <v>29.401703999999999</v>
      </c>
    </row>
    <row r="173" spans="1:6">
      <c r="A173" t="s">
        <v>97</v>
      </c>
      <c r="B173" t="s">
        <v>116</v>
      </c>
      <c r="C173">
        <v>159</v>
      </c>
      <c r="D173">
        <v>69</v>
      </c>
      <c r="E173">
        <v>288</v>
      </c>
      <c r="F173" s="3">
        <f t="shared" si="2"/>
        <v>29.123712000000001</v>
      </c>
    </row>
    <row r="174" spans="1:6">
      <c r="A174" t="s">
        <v>117</v>
      </c>
      <c r="B174" t="s">
        <v>119</v>
      </c>
      <c r="C174">
        <v>159</v>
      </c>
      <c r="D174">
        <v>69</v>
      </c>
      <c r="E174">
        <v>278</v>
      </c>
      <c r="F174" s="3">
        <f t="shared" si="2"/>
        <v>28.112472</v>
      </c>
    </row>
    <row r="175" spans="1:6">
      <c r="A175" t="s">
        <v>14</v>
      </c>
      <c r="B175" t="s">
        <v>23</v>
      </c>
      <c r="C175">
        <v>160</v>
      </c>
      <c r="D175">
        <v>69</v>
      </c>
      <c r="E175">
        <v>272</v>
      </c>
      <c r="F175" s="3">
        <f t="shared" si="2"/>
        <v>27.852799999999998</v>
      </c>
    </row>
    <row r="176" spans="1:6">
      <c r="A176" t="s">
        <v>208</v>
      </c>
      <c r="B176" t="s">
        <v>214</v>
      </c>
      <c r="C176">
        <v>179</v>
      </c>
      <c r="D176">
        <v>70</v>
      </c>
      <c r="E176">
        <v>270</v>
      </c>
      <c r="F176" s="3">
        <f t="shared" si="2"/>
        <v>34.604280000000003</v>
      </c>
    </row>
    <row r="177" spans="1:6">
      <c r="A177" t="s">
        <v>124</v>
      </c>
      <c r="B177" t="s">
        <v>125</v>
      </c>
      <c r="C177">
        <v>157</v>
      </c>
      <c r="D177">
        <v>70</v>
      </c>
      <c r="E177">
        <v>334</v>
      </c>
      <c r="F177" s="3">
        <f t="shared" si="2"/>
        <v>32.931063999999999</v>
      </c>
    </row>
    <row r="178" spans="1:6">
      <c r="A178" t="s">
        <v>229</v>
      </c>
      <c r="B178" t="s">
        <v>252</v>
      </c>
      <c r="C178">
        <v>167</v>
      </c>
      <c r="D178">
        <v>70</v>
      </c>
      <c r="E178">
        <v>290</v>
      </c>
      <c r="F178" s="3">
        <f t="shared" si="2"/>
        <v>32.351239999999997</v>
      </c>
    </row>
    <row r="179" spans="1:6">
      <c r="A179" t="s">
        <v>25</v>
      </c>
      <c r="B179" t="s">
        <v>28</v>
      </c>
      <c r="C179">
        <v>160</v>
      </c>
      <c r="D179">
        <v>70</v>
      </c>
      <c r="E179">
        <v>310</v>
      </c>
      <c r="F179" s="3">
        <f t="shared" si="2"/>
        <v>31.744</v>
      </c>
    </row>
    <row r="180" spans="1:6">
      <c r="A180" t="s">
        <v>229</v>
      </c>
      <c r="B180" t="s">
        <v>245</v>
      </c>
      <c r="C180">
        <v>172</v>
      </c>
      <c r="D180">
        <v>70</v>
      </c>
      <c r="E180">
        <v>268</v>
      </c>
      <c r="F180" s="3">
        <f t="shared" si="2"/>
        <v>31.714047999999998</v>
      </c>
    </row>
    <row r="181" spans="1:6">
      <c r="A181" t="s">
        <v>14</v>
      </c>
      <c r="B181" t="s">
        <v>24</v>
      </c>
      <c r="C181">
        <v>151</v>
      </c>
      <c r="D181">
        <v>70</v>
      </c>
      <c r="E181">
        <v>347</v>
      </c>
      <c r="F181" s="3">
        <f t="shared" si="2"/>
        <v>31.647787999999998</v>
      </c>
    </row>
    <row r="182" spans="1:6">
      <c r="A182" t="s">
        <v>229</v>
      </c>
      <c r="B182" t="s">
        <v>82</v>
      </c>
      <c r="C182">
        <v>172</v>
      </c>
      <c r="D182">
        <v>70</v>
      </c>
      <c r="E182">
        <v>266</v>
      </c>
      <c r="F182" s="3">
        <f t="shared" si="2"/>
        <v>31.477376</v>
      </c>
    </row>
    <row r="183" spans="1:6">
      <c r="A183" t="s">
        <v>164</v>
      </c>
      <c r="B183" t="s">
        <v>165</v>
      </c>
      <c r="C183">
        <v>161</v>
      </c>
      <c r="D183">
        <v>70</v>
      </c>
      <c r="E183">
        <v>297</v>
      </c>
      <c r="F183" s="3">
        <f t="shared" si="2"/>
        <v>30.794148</v>
      </c>
    </row>
    <row r="184" spans="1:6">
      <c r="A184" t="s">
        <v>25</v>
      </c>
      <c r="B184" t="s">
        <v>29</v>
      </c>
      <c r="C184">
        <v>155</v>
      </c>
      <c r="D184">
        <v>70</v>
      </c>
      <c r="E184">
        <v>316</v>
      </c>
      <c r="F184" s="3">
        <f t="shared" si="2"/>
        <v>30.367599999999999</v>
      </c>
    </row>
    <row r="185" spans="1:6">
      <c r="A185" t="s">
        <v>124</v>
      </c>
      <c r="B185" t="s">
        <v>131</v>
      </c>
      <c r="C185">
        <v>163</v>
      </c>
      <c r="D185">
        <v>70</v>
      </c>
      <c r="E185">
        <v>281</v>
      </c>
      <c r="F185" s="3">
        <f t="shared" si="2"/>
        <v>29.863555999999999</v>
      </c>
    </row>
    <row r="186" spans="1:6">
      <c r="A186" t="s">
        <v>229</v>
      </c>
      <c r="B186" t="s">
        <v>78</v>
      </c>
      <c r="C186">
        <v>155</v>
      </c>
      <c r="D186">
        <v>70</v>
      </c>
      <c r="E186">
        <v>285</v>
      </c>
      <c r="F186" s="3">
        <f t="shared" si="2"/>
        <v>27.388500000000001</v>
      </c>
    </row>
    <row r="187" spans="1:6">
      <c r="A187" t="s">
        <v>64</v>
      </c>
      <c r="B187" t="s">
        <v>65</v>
      </c>
      <c r="C187">
        <v>171</v>
      </c>
      <c r="D187">
        <v>71</v>
      </c>
      <c r="E187">
        <v>315</v>
      </c>
      <c r="F187" s="3">
        <f t="shared" si="2"/>
        <v>36.84366</v>
      </c>
    </row>
    <row r="188" spans="1:6">
      <c r="A188" t="s">
        <v>192</v>
      </c>
      <c r="B188" t="s">
        <v>194</v>
      </c>
      <c r="C188">
        <v>165</v>
      </c>
      <c r="D188">
        <v>71</v>
      </c>
      <c r="E188">
        <v>331</v>
      </c>
      <c r="F188" s="3">
        <f t="shared" si="2"/>
        <v>36.045900000000003</v>
      </c>
    </row>
    <row r="189" spans="1:6">
      <c r="A189" t="s">
        <v>97</v>
      </c>
      <c r="B189" t="s">
        <v>112</v>
      </c>
      <c r="C189">
        <v>170</v>
      </c>
      <c r="D189">
        <v>71</v>
      </c>
      <c r="E189">
        <v>293</v>
      </c>
      <c r="F189" s="3">
        <f t="shared" si="2"/>
        <v>33.870800000000003</v>
      </c>
    </row>
    <row r="190" spans="1:6">
      <c r="A190" t="s">
        <v>201</v>
      </c>
      <c r="B190" t="s">
        <v>202</v>
      </c>
      <c r="C190">
        <v>160</v>
      </c>
      <c r="D190">
        <v>71</v>
      </c>
      <c r="E190">
        <v>326</v>
      </c>
      <c r="F190" s="3">
        <f t="shared" si="2"/>
        <v>33.382399999999997</v>
      </c>
    </row>
    <row r="191" spans="1:6">
      <c r="A191" t="s">
        <v>124</v>
      </c>
      <c r="B191" t="s">
        <v>152</v>
      </c>
      <c r="C191">
        <v>156</v>
      </c>
      <c r="D191">
        <v>71</v>
      </c>
      <c r="E191">
        <v>342</v>
      </c>
      <c r="F191" s="3">
        <f t="shared" ref="F191:F232" si="3">4*E191*C191*C191/1000000</f>
        <v>33.291648000000002</v>
      </c>
    </row>
    <row r="192" spans="1:6">
      <c r="A192" t="s">
        <v>208</v>
      </c>
      <c r="B192" t="s">
        <v>216</v>
      </c>
      <c r="C192">
        <v>170</v>
      </c>
      <c r="D192">
        <v>71</v>
      </c>
      <c r="E192">
        <v>281</v>
      </c>
      <c r="F192" s="3">
        <f t="shared" si="3"/>
        <v>32.483600000000003</v>
      </c>
    </row>
    <row r="193" spans="1:6">
      <c r="A193" t="s">
        <v>192</v>
      </c>
      <c r="B193" t="s">
        <v>200</v>
      </c>
      <c r="C193">
        <v>165</v>
      </c>
      <c r="D193">
        <v>71</v>
      </c>
      <c r="E193">
        <v>298</v>
      </c>
      <c r="F193" s="3">
        <f t="shared" si="3"/>
        <v>32.452199999999998</v>
      </c>
    </row>
    <row r="194" spans="1:6">
      <c r="A194" t="s">
        <v>25</v>
      </c>
      <c r="B194" t="s">
        <v>31</v>
      </c>
      <c r="C194">
        <v>167</v>
      </c>
      <c r="D194">
        <v>71</v>
      </c>
      <c r="E194">
        <v>290</v>
      </c>
      <c r="F194" s="3">
        <f t="shared" si="3"/>
        <v>32.351239999999997</v>
      </c>
    </row>
    <row r="195" spans="1:6">
      <c r="A195" t="s">
        <v>124</v>
      </c>
      <c r="B195" t="s">
        <v>127</v>
      </c>
      <c r="C195">
        <v>156</v>
      </c>
      <c r="D195">
        <v>71</v>
      </c>
      <c r="E195">
        <v>332</v>
      </c>
      <c r="F195" s="3">
        <f t="shared" si="3"/>
        <v>32.318207999999998</v>
      </c>
    </row>
    <row r="196" spans="1:6">
      <c r="A196" t="s">
        <v>97</v>
      </c>
      <c r="B196" t="s">
        <v>101</v>
      </c>
      <c r="C196">
        <v>171</v>
      </c>
      <c r="D196">
        <v>71</v>
      </c>
      <c r="E196">
        <v>276</v>
      </c>
      <c r="F196" s="3">
        <f t="shared" si="3"/>
        <v>32.282063999999998</v>
      </c>
    </row>
    <row r="197" spans="1:6">
      <c r="A197" t="s">
        <v>124</v>
      </c>
      <c r="B197" t="s">
        <v>129</v>
      </c>
      <c r="C197">
        <v>164</v>
      </c>
      <c r="D197">
        <v>71</v>
      </c>
      <c r="E197">
        <v>300</v>
      </c>
      <c r="F197" s="3">
        <f t="shared" si="3"/>
        <v>32.275199999999998</v>
      </c>
    </row>
    <row r="198" spans="1:6">
      <c r="A198" t="s">
        <v>14</v>
      </c>
      <c r="B198" t="s">
        <v>15</v>
      </c>
      <c r="C198">
        <v>156</v>
      </c>
      <c r="D198">
        <v>71</v>
      </c>
      <c r="E198">
        <v>320</v>
      </c>
      <c r="F198" s="3">
        <f t="shared" si="3"/>
        <v>31.150079999999999</v>
      </c>
    </row>
    <row r="199" spans="1:6">
      <c r="A199" t="s">
        <v>124</v>
      </c>
      <c r="B199" t="s">
        <v>156</v>
      </c>
      <c r="C199">
        <v>156</v>
      </c>
      <c r="D199">
        <v>71</v>
      </c>
      <c r="E199">
        <v>319</v>
      </c>
      <c r="F199" s="3">
        <f t="shared" si="3"/>
        <v>31.052735999999999</v>
      </c>
    </row>
    <row r="200" spans="1:6">
      <c r="A200" t="s">
        <v>97</v>
      </c>
      <c r="B200" t="s">
        <v>115</v>
      </c>
      <c r="C200">
        <v>162</v>
      </c>
      <c r="D200">
        <v>71</v>
      </c>
      <c r="E200">
        <v>294</v>
      </c>
      <c r="F200" s="3">
        <f t="shared" si="3"/>
        <v>30.862943999999999</v>
      </c>
    </row>
    <row r="201" spans="1:6">
      <c r="A201" t="s">
        <v>25</v>
      </c>
      <c r="B201" t="s">
        <v>26</v>
      </c>
      <c r="C201">
        <v>155</v>
      </c>
      <c r="D201">
        <v>71</v>
      </c>
      <c r="E201">
        <v>320</v>
      </c>
      <c r="F201" s="3">
        <f t="shared" si="3"/>
        <v>30.751999999999999</v>
      </c>
    </row>
    <row r="202" spans="1:6">
      <c r="A202" t="s">
        <v>97</v>
      </c>
      <c r="B202" t="s">
        <v>113</v>
      </c>
      <c r="C202">
        <v>168</v>
      </c>
      <c r="D202">
        <v>71</v>
      </c>
      <c r="E202">
        <v>264</v>
      </c>
      <c r="F202" s="3">
        <f t="shared" si="3"/>
        <v>29.804544</v>
      </c>
    </row>
    <row r="203" spans="1:6">
      <c r="A203" t="s">
        <v>97</v>
      </c>
      <c r="B203" t="s">
        <v>110</v>
      </c>
      <c r="C203">
        <v>161</v>
      </c>
      <c r="D203">
        <v>71</v>
      </c>
      <c r="E203">
        <v>285</v>
      </c>
      <c r="F203" s="3">
        <f t="shared" si="3"/>
        <v>29.549939999999999</v>
      </c>
    </row>
    <row r="204" spans="1:6">
      <c r="A204" t="s">
        <v>124</v>
      </c>
      <c r="B204" t="s">
        <v>144</v>
      </c>
      <c r="C204">
        <v>147</v>
      </c>
      <c r="D204">
        <v>71</v>
      </c>
      <c r="E204">
        <v>296</v>
      </c>
      <c r="F204" s="3">
        <f t="shared" si="3"/>
        <v>25.585056000000002</v>
      </c>
    </row>
    <row r="205" spans="1:6">
      <c r="A205" t="s">
        <v>124</v>
      </c>
      <c r="B205" t="s">
        <v>153</v>
      </c>
      <c r="C205">
        <v>146</v>
      </c>
      <c r="D205">
        <v>71</v>
      </c>
      <c r="E205">
        <v>282</v>
      </c>
      <c r="F205" s="3">
        <f t="shared" si="3"/>
        <v>24.044447999999999</v>
      </c>
    </row>
    <row r="206" spans="1:6">
      <c r="A206" t="s">
        <v>208</v>
      </c>
      <c r="B206" t="s">
        <v>222</v>
      </c>
      <c r="C206">
        <v>170</v>
      </c>
      <c r="D206">
        <v>72</v>
      </c>
      <c r="E206">
        <v>323</v>
      </c>
      <c r="F206" s="3">
        <f t="shared" si="3"/>
        <v>37.338799999999999</v>
      </c>
    </row>
    <row r="207" spans="1:6">
      <c r="A207" t="s">
        <v>25</v>
      </c>
      <c r="B207" t="s">
        <v>43</v>
      </c>
      <c r="C207">
        <v>167</v>
      </c>
      <c r="D207">
        <v>72</v>
      </c>
      <c r="E207">
        <v>332</v>
      </c>
      <c r="F207" s="3">
        <f t="shared" si="3"/>
        <v>37.036591999999999</v>
      </c>
    </row>
    <row r="208" spans="1:6">
      <c r="A208" t="s">
        <v>25</v>
      </c>
      <c r="B208" t="s">
        <v>41</v>
      </c>
      <c r="C208">
        <v>163</v>
      </c>
      <c r="D208">
        <v>72</v>
      </c>
      <c r="E208">
        <v>336</v>
      </c>
      <c r="F208" s="3">
        <f t="shared" si="3"/>
        <v>35.708736000000002</v>
      </c>
    </row>
    <row r="209" spans="1:6">
      <c r="A209" t="s">
        <v>203</v>
      </c>
      <c r="B209" t="s">
        <v>204</v>
      </c>
      <c r="C209">
        <v>162</v>
      </c>
      <c r="D209">
        <v>72</v>
      </c>
      <c r="E209">
        <v>340</v>
      </c>
      <c r="F209" s="3">
        <f t="shared" si="3"/>
        <v>35.691839999999999</v>
      </c>
    </row>
    <row r="210" spans="1:6">
      <c r="A210" t="s">
        <v>25</v>
      </c>
      <c r="B210" t="s">
        <v>37</v>
      </c>
      <c r="C210">
        <v>168</v>
      </c>
      <c r="D210">
        <v>72</v>
      </c>
      <c r="E210">
        <v>316</v>
      </c>
      <c r="F210" s="3">
        <f t="shared" si="3"/>
        <v>35.675136000000002</v>
      </c>
    </row>
    <row r="211" spans="1:6">
      <c r="A211" t="s">
        <v>229</v>
      </c>
      <c r="B211" t="s">
        <v>84</v>
      </c>
      <c r="C211">
        <v>172</v>
      </c>
      <c r="D211">
        <v>72</v>
      </c>
      <c r="E211">
        <v>294</v>
      </c>
      <c r="F211" s="3">
        <f t="shared" si="3"/>
        <v>34.790784000000002</v>
      </c>
    </row>
    <row r="212" spans="1:6">
      <c r="A212" t="s">
        <v>97</v>
      </c>
      <c r="B212" t="s">
        <v>114</v>
      </c>
      <c r="C212">
        <v>166</v>
      </c>
      <c r="D212">
        <v>72</v>
      </c>
      <c r="E212">
        <v>314</v>
      </c>
      <c r="F212" s="3">
        <f t="shared" si="3"/>
        <v>34.610335999999997</v>
      </c>
    </row>
    <row r="213" spans="1:6">
      <c r="A213" t="s">
        <v>229</v>
      </c>
      <c r="B213" t="s">
        <v>241</v>
      </c>
      <c r="C213">
        <v>166</v>
      </c>
      <c r="D213">
        <v>72</v>
      </c>
      <c r="E213">
        <v>313</v>
      </c>
      <c r="F213" s="3">
        <f t="shared" si="3"/>
        <v>34.500112000000001</v>
      </c>
    </row>
    <row r="214" spans="1:6">
      <c r="A214" t="s">
        <v>164</v>
      </c>
      <c r="B214" t="s">
        <v>175</v>
      </c>
      <c r="C214">
        <v>164</v>
      </c>
      <c r="D214">
        <v>72</v>
      </c>
      <c r="E214">
        <v>314</v>
      </c>
      <c r="F214" s="3">
        <f t="shared" si="3"/>
        <v>33.781376000000002</v>
      </c>
    </row>
    <row r="215" spans="1:6">
      <c r="A215" t="s">
        <v>25</v>
      </c>
      <c r="B215" t="s">
        <v>40</v>
      </c>
      <c r="C215">
        <v>163</v>
      </c>
      <c r="D215">
        <v>72</v>
      </c>
      <c r="E215">
        <v>317</v>
      </c>
      <c r="F215" s="3">
        <f t="shared" si="3"/>
        <v>33.689492000000001</v>
      </c>
    </row>
    <row r="216" spans="1:6">
      <c r="A216" t="s">
        <v>25</v>
      </c>
      <c r="B216" t="s">
        <v>30</v>
      </c>
      <c r="C216">
        <v>170</v>
      </c>
      <c r="D216">
        <v>72</v>
      </c>
      <c r="E216">
        <v>277</v>
      </c>
      <c r="F216" s="3">
        <f t="shared" si="3"/>
        <v>32.0212</v>
      </c>
    </row>
    <row r="217" spans="1:6">
      <c r="A217" t="s">
        <v>229</v>
      </c>
      <c r="B217" t="s">
        <v>239</v>
      </c>
      <c r="C217">
        <v>170</v>
      </c>
      <c r="D217">
        <v>72</v>
      </c>
      <c r="E217">
        <v>274</v>
      </c>
      <c r="F217" s="3">
        <f t="shared" si="3"/>
        <v>31.674399999999999</v>
      </c>
    </row>
    <row r="218" spans="1:6">
      <c r="A218" t="s">
        <v>192</v>
      </c>
      <c r="B218" t="s">
        <v>196</v>
      </c>
      <c r="C218">
        <v>162</v>
      </c>
      <c r="D218">
        <v>72</v>
      </c>
      <c r="E218">
        <v>301</v>
      </c>
      <c r="F218" s="3">
        <f t="shared" si="3"/>
        <v>31.597776</v>
      </c>
    </row>
    <row r="219" spans="1:6">
      <c r="A219" t="s">
        <v>192</v>
      </c>
      <c r="B219" t="s">
        <v>193</v>
      </c>
      <c r="C219">
        <v>164</v>
      </c>
      <c r="D219">
        <v>72</v>
      </c>
      <c r="E219">
        <v>287</v>
      </c>
      <c r="F219" s="3">
        <f t="shared" si="3"/>
        <v>30.876608000000001</v>
      </c>
    </row>
    <row r="220" spans="1:6">
      <c r="A220" t="s">
        <v>229</v>
      </c>
      <c r="B220" t="s">
        <v>83</v>
      </c>
      <c r="C220">
        <v>173</v>
      </c>
      <c r="D220">
        <v>73</v>
      </c>
      <c r="E220">
        <v>320</v>
      </c>
      <c r="F220" s="3">
        <f t="shared" si="3"/>
        <v>38.30912</v>
      </c>
    </row>
    <row r="221" spans="1:6">
      <c r="A221" t="s">
        <v>25</v>
      </c>
      <c r="B221" t="s">
        <v>42</v>
      </c>
      <c r="C221">
        <v>170</v>
      </c>
      <c r="D221">
        <v>73</v>
      </c>
      <c r="E221">
        <v>331</v>
      </c>
      <c r="F221" s="3">
        <f t="shared" si="3"/>
        <v>38.263599999999997</v>
      </c>
    </row>
    <row r="222" spans="1:6">
      <c r="A222" t="s">
        <v>206</v>
      </c>
      <c r="B222" t="s">
        <v>207</v>
      </c>
      <c r="C222">
        <v>171</v>
      </c>
      <c r="D222">
        <v>73</v>
      </c>
      <c r="E222">
        <v>315</v>
      </c>
      <c r="F222" s="3">
        <f t="shared" si="3"/>
        <v>36.84366</v>
      </c>
    </row>
    <row r="223" spans="1:6">
      <c r="A223" t="s">
        <v>25</v>
      </c>
      <c r="B223" t="s">
        <v>34</v>
      </c>
      <c r="C223">
        <v>170</v>
      </c>
      <c r="D223">
        <v>73</v>
      </c>
      <c r="E223">
        <v>314</v>
      </c>
      <c r="F223" s="3">
        <f t="shared" si="3"/>
        <v>36.298400000000001</v>
      </c>
    </row>
    <row r="224" spans="1:6">
      <c r="A224" t="s">
        <v>25</v>
      </c>
      <c r="B224" t="s">
        <v>38</v>
      </c>
      <c r="C224">
        <v>164</v>
      </c>
      <c r="D224">
        <v>73</v>
      </c>
      <c r="E224">
        <v>324</v>
      </c>
      <c r="F224" s="3">
        <f t="shared" si="3"/>
        <v>34.857216000000001</v>
      </c>
    </row>
    <row r="225" spans="1:6">
      <c r="A225" t="s">
        <v>229</v>
      </c>
      <c r="B225" t="s">
        <v>81</v>
      </c>
      <c r="C225">
        <v>167</v>
      </c>
      <c r="D225">
        <v>73</v>
      </c>
      <c r="E225">
        <v>306</v>
      </c>
      <c r="F225" s="3">
        <f t="shared" si="3"/>
        <v>34.136136</v>
      </c>
    </row>
    <row r="226" spans="1:6">
      <c r="A226" t="s">
        <v>117</v>
      </c>
      <c r="B226" t="s">
        <v>118</v>
      </c>
      <c r="C226">
        <v>164</v>
      </c>
      <c r="D226">
        <v>73</v>
      </c>
      <c r="E226">
        <v>294</v>
      </c>
      <c r="F226" s="3">
        <f t="shared" si="3"/>
        <v>31.629695999999999</v>
      </c>
    </row>
    <row r="227" spans="1:6">
      <c r="A227" t="s">
        <v>229</v>
      </c>
      <c r="B227" t="s">
        <v>234</v>
      </c>
      <c r="C227">
        <v>190</v>
      </c>
      <c r="D227">
        <v>74</v>
      </c>
      <c r="E227">
        <v>278</v>
      </c>
      <c r="F227" s="3">
        <f t="shared" si="3"/>
        <v>40.1432</v>
      </c>
    </row>
    <row r="228" spans="1:6">
      <c r="A228" t="s">
        <v>229</v>
      </c>
      <c r="B228" t="s">
        <v>237</v>
      </c>
      <c r="C228">
        <v>181</v>
      </c>
      <c r="D228">
        <v>74</v>
      </c>
      <c r="E228">
        <v>277</v>
      </c>
      <c r="F228" s="3">
        <f t="shared" si="3"/>
        <v>36.299188000000001</v>
      </c>
    </row>
    <row r="229" spans="1:6">
      <c r="A229" t="s">
        <v>124</v>
      </c>
      <c r="B229" t="s">
        <v>130</v>
      </c>
      <c r="C229">
        <v>171</v>
      </c>
      <c r="D229">
        <v>76</v>
      </c>
      <c r="E229">
        <v>335</v>
      </c>
      <c r="F229" s="3">
        <f t="shared" si="3"/>
        <v>39.182940000000002</v>
      </c>
    </row>
    <row r="230" spans="1:6">
      <c r="A230" t="s">
        <v>124</v>
      </c>
      <c r="B230" t="s">
        <v>128</v>
      </c>
      <c r="C230">
        <v>174</v>
      </c>
      <c r="D230">
        <v>76</v>
      </c>
      <c r="E230">
        <v>315</v>
      </c>
      <c r="F230" s="3">
        <f t="shared" si="3"/>
        <v>38.147759999999998</v>
      </c>
    </row>
    <row r="231" spans="1:6">
      <c r="A231" t="s">
        <v>11</v>
      </c>
      <c r="B231" t="s">
        <v>12</v>
      </c>
      <c r="C231">
        <v>180</v>
      </c>
      <c r="D231">
        <v>76</v>
      </c>
      <c r="E231">
        <v>291</v>
      </c>
      <c r="F231" s="3">
        <f t="shared" si="3"/>
        <v>37.7136</v>
      </c>
    </row>
    <row r="232" spans="1:6">
      <c r="A232" t="s">
        <v>229</v>
      </c>
      <c r="B232" t="s">
        <v>235</v>
      </c>
      <c r="C232">
        <v>182</v>
      </c>
      <c r="D232">
        <v>76</v>
      </c>
      <c r="E232">
        <v>281</v>
      </c>
      <c r="F232" s="3">
        <f t="shared" si="3"/>
        <v>37.231375999999997</v>
      </c>
    </row>
  </sheetData>
  <sheetCalcPr fullCalcOnLoad="1"/>
  <sortState ref="A1:I235">
    <sortCondition ref="D1:D235"/>
  </sortState>
  <phoneticPr fontId="2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 Kaiser</dc:creator>
  <cp:lastModifiedBy>Sten Kaiser</cp:lastModifiedBy>
  <dcterms:created xsi:type="dcterms:W3CDTF">2012-05-17T07:12:59Z</dcterms:created>
  <dcterms:modified xsi:type="dcterms:W3CDTF">2012-05-28T10:02:34Z</dcterms:modified>
</cp:coreProperties>
</file>